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8"/>
  </bookViews>
  <sheets>
    <sheet name="55 kg" sheetId="1" r:id="rId1"/>
    <sheet name="60 kg" sheetId="2" r:id="rId2"/>
    <sheet name="66 kg" sheetId="3" r:id="rId3"/>
    <sheet name="74 kg" sheetId="4" r:id="rId4"/>
    <sheet name="84 kg" sheetId="5" r:id="rId5"/>
    <sheet name="96 kg" sheetId="6" r:id="rId6"/>
    <sheet name="120 kg" sheetId="7" r:id="rId7"/>
    <sheet name="Klubid Maakonnad" sheetId="8" r:id="rId8"/>
    <sheet name="Kokkuvõte" sheetId="9" r:id="rId9"/>
    <sheet name="Arvud" sheetId="10" r:id="rId10"/>
  </sheets>
  <definedNames>
    <definedName name="_xlnm.Print_Area" localSheetId="6">'120 kg'!$A$1:$R$28</definedName>
    <definedName name="_xlnm.Print_Area" localSheetId="0">'55 kg'!$A$1:$AA$37</definedName>
    <definedName name="_xlnm.Print_Area" localSheetId="1">'60 kg'!$A$1:$Z$36</definedName>
    <definedName name="_xlnm.Print_Area" localSheetId="2">'66 kg'!$A$1:$AA$45</definedName>
    <definedName name="_xlnm.Print_Area" localSheetId="3">'74 kg'!$A$1:$AB$45</definedName>
    <definedName name="_xlnm.Print_Area" localSheetId="4">'84 kg'!$A$1:$AB$37</definedName>
    <definedName name="_xlnm.Print_Area" localSheetId="5">'96 kg'!$A$1:$Z$41</definedName>
  </definedNames>
  <calcPr fullCalcOnLoad="1"/>
</workbook>
</file>

<file path=xl/sharedStrings.xml><?xml version="1.0" encoding="utf-8"?>
<sst xmlns="http://schemas.openxmlformats.org/spreadsheetml/2006/main" count="733" uniqueCount="181">
  <si>
    <t>Kval.</t>
  </si>
  <si>
    <t>Nr</t>
  </si>
  <si>
    <t>Tehn.</t>
  </si>
  <si>
    <t>1.pool</t>
  </si>
  <si>
    <t>2.pool</t>
  </si>
  <si>
    <t>3.pool</t>
  </si>
  <si>
    <t>4.pool</t>
  </si>
  <si>
    <t>kg</t>
  </si>
  <si>
    <t>1.ring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</si>
  <si>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</si>
  <si>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</si>
  <si>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</si>
  <si>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</si>
  <si>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</si>
  <si>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</si>
  <si>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</si>
  <si>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</si>
  <si>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</si>
  <si>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</si>
  <si>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</si>
  <si>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</si>
  <si>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</si>
  <si>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</si>
  <si>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</si>
  <si>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</si>
  <si>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</si>
  <si>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</si>
  <si>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</si>
  <si>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</si>
  <si>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</si>
  <si>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</si>
  <si>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</si>
  <si>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</si>
  <si>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</si>
  <si>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</si>
  <si>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</si>
  <si>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</si>
  <si>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</si>
  <si>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</si>
  <si>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</si>
  <si>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</si>
  <si>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</si>
  <si>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</si>
  <si>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</si>
  <si>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</si>
  <si>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</si>
  <si>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</si>
  <si>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</si>
  <si>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Eesti Meistrivõistlused Vabamaaluses</t>
  </si>
  <si>
    <t>05 veebruar 2011.a.</t>
  </si>
  <si>
    <t>Viljandimaa, Viljandi</t>
  </si>
  <si>
    <t>Vello Aava</t>
  </si>
  <si>
    <t>Hans Ilves</t>
  </si>
  <si>
    <t>Cen Trossmann</t>
  </si>
  <si>
    <t>JMM</t>
  </si>
  <si>
    <t>Keith Štšeglov</t>
  </si>
  <si>
    <t>EMÜ SK</t>
  </si>
  <si>
    <t>Meelis Valge</t>
  </si>
  <si>
    <t>Lapiti</t>
  </si>
  <si>
    <t>Taaniel Piiskoppel</t>
  </si>
  <si>
    <t>SK Kadrina</t>
  </si>
  <si>
    <t>Aleksei Baskakov</t>
  </si>
  <si>
    <t>Kuldkaru</t>
  </si>
  <si>
    <t>Riivo Välja</t>
  </si>
  <si>
    <t>Tulevik</t>
  </si>
  <si>
    <t>Karol Pert</t>
  </si>
  <si>
    <t>Vändra SKP</t>
  </si>
  <si>
    <t>Sten Orav</t>
  </si>
  <si>
    <t>Sander Saar</t>
  </si>
  <si>
    <t>Põltsamaa</t>
  </si>
  <si>
    <t>Ahti Pärnasalu</t>
  </si>
  <si>
    <t>Ilja Malinovski</t>
  </si>
  <si>
    <t>Renart Tiitus</t>
  </si>
  <si>
    <t>Tõnis Rosenberg</t>
  </si>
  <si>
    <t>Sander Orion</t>
  </si>
  <si>
    <t>Taivo Kalvik</t>
  </si>
  <si>
    <t>Jaanek Lips</t>
  </si>
  <si>
    <t>Joel Jaska</t>
  </si>
  <si>
    <t>Gleb Belokurov</t>
  </si>
  <si>
    <t>Toomas Hunt</t>
  </si>
  <si>
    <t>Raimond Pruuns</t>
  </si>
  <si>
    <t>Mart Tigas</t>
  </si>
  <si>
    <t>Aavo Olgo</t>
  </si>
  <si>
    <t>Kevin Rein</t>
  </si>
  <si>
    <t>Kristjan Toots</t>
  </si>
  <si>
    <t>Aleksandr Sojunen</t>
  </si>
  <si>
    <t>Ardi Andruse</t>
  </si>
  <si>
    <t>Vadim Badin</t>
  </si>
  <si>
    <t>Veiko Veber</t>
  </si>
  <si>
    <t>Kaupo Jaanup</t>
  </si>
  <si>
    <t>Lehola</t>
  </si>
  <si>
    <t>Renee Sikk</t>
  </si>
  <si>
    <t>Andre Välimets</t>
  </si>
  <si>
    <t>Jevgeni Soltruk</t>
  </si>
  <si>
    <t>Oleg Klimson</t>
  </si>
  <si>
    <t>Rakvere</t>
  </si>
  <si>
    <t>Rain Aleksandrov</t>
  </si>
  <si>
    <t>Kaarel Aupaju</t>
  </si>
  <si>
    <t>SK Tapa</t>
  </si>
  <si>
    <t>Ander Vaher</t>
  </si>
  <si>
    <t>Janno Surva</t>
  </si>
  <si>
    <t>Siim Salomon</t>
  </si>
  <si>
    <t>Sergei Medvedev</t>
  </si>
  <si>
    <t>Leimar Pärtmaa</t>
  </si>
  <si>
    <t>Englas</t>
  </si>
  <si>
    <t>Aimor Sarapik</t>
  </si>
  <si>
    <t>Robert Udeküll</t>
  </si>
  <si>
    <t>Magnus Piirits</t>
  </si>
  <si>
    <t>TÜ ASK</t>
  </si>
  <si>
    <t>Hergo Andruse</t>
  </si>
  <si>
    <t>Mait Paju</t>
  </si>
  <si>
    <t>Toomas Tammik</t>
  </si>
  <si>
    <t>Siim Mäe</t>
  </si>
  <si>
    <t>Sakura</t>
  </si>
  <si>
    <t>Raido Jalas</t>
  </si>
  <si>
    <t>Veiko Proovel</t>
  </si>
  <si>
    <t>Targo Leini</t>
  </si>
  <si>
    <t>Viktor Reinsalu</t>
  </si>
  <si>
    <t>Hardo Toots</t>
  </si>
  <si>
    <t>Adrei Jevsejev</t>
  </si>
  <si>
    <t>KJSK</t>
  </si>
  <si>
    <t>Silver Tõgen</t>
  </si>
  <si>
    <t>Vahur Steinberg</t>
  </si>
  <si>
    <t>Tauno Hausenberg</t>
  </si>
  <si>
    <t>Marko Laikask</t>
  </si>
  <si>
    <t>MK Delta</t>
  </si>
  <si>
    <t>Joosep Mölder</t>
  </si>
  <si>
    <t>Kaarel Maaten</t>
  </si>
  <si>
    <t>Vladimir Vesselovski</t>
  </si>
  <si>
    <t>Meelis Sillat</t>
  </si>
  <si>
    <t>Mihkel Iljin</t>
  </si>
  <si>
    <t>Andres Laanemägi</t>
  </si>
  <si>
    <t>Arne Maalinn</t>
  </si>
  <si>
    <t>SK Leo</t>
  </si>
  <si>
    <t>Rodin Bitšanin</t>
  </si>
  <si>
    <t>Eduard Mihhailov</t>
  </si>
  <si>
    <t>Rauno Tamm</t>
  </si>
  <si>
    <t>Dmitri Jaan Iljenkov</t>
  </si>
  <si>
    <t>Madis Sihimets</t>
  </si>
  <si>
    <t>MK Juhan</t>
  </si>
  <si>
    <t>Ragnar Kaasik</t>
  </si>
  <si>
    <t>Sven Hõbemägi</t>
  </si>
  <si>
    <t>KLUBIDE ARVESTUS</t>
  </si>
  <si>
    <t>84 kg</t>
  </si>
  <si>
    <t>Kokku</t>
  </si>
  <si>
    <t>Linn, maakond</t>
  </si>
  <si>
    <t>Punkte</t>
  </si>
  <si>
    <t>Delta</t>
  </si>
  <si>
    <t>8</t>
  </si>
  <si>
    <t>Viljandimaa</t>
  </si>
  <si>
    <t>Ida - Virumaa</t>
  </si>
  <si>
    <t>4+7</t>
  </si>
  <si>
    <t>3</t>
  </si>
  <si>
    <t>Järvamaa</t>
  </si>
  <si>
    <t>Kaitsejõudude SK</t>
  </si>
  <si>
    <t>Tallinn</t>
  </si>
  <si>
    <t>4+5</t>
  </si>
  <si>
    <t>2</t>
  </si>
  <si>
    <t>Tartu</t>
  </si>
  <si>
    <t>Põlvamaa</t>
  </si>
  <si>
    <t>Põltsamaa SK</t>
  </si>
  <si>
    <t>5</t>
  </si>
  <si>
    <t>Jõgevamaa</t>
  </si>
  <si>
    <t>Lääne - Virumaa</t>
  </si>
  <si>
    <t>Pärnumaa</t>
  </si>
  <si>
    <t>4+2</t>
  </si>
  <si>
    <t>4</t>
  </si>
  <si>
    <t>SK Rakvere</t>
  </si>
  <si>
    <t>9-10</t>
  </si>
  <si>
    <t>1</t>
  </si>
  <si>
    <t>SK Sakura</t>
  </si>
  <si>
    <t>Elar Hani</t>
  </si>
  <si>
    <t>Tartu Kalev - Englas</t>
  </si>
  <si>
    <t>4+4+5</t>
  </si>
  <si>
    <t>2+7</t>
  </si>
  <si>
    <t>1+5</t>
  </si>
  <si>
    <t>33</t>
  </si>
  <si>
    <t>6-7</t>
  </si>
  <si>
    <t>11-12</t>
  </si>
  <si>
    <t>13</t>
  </si>
  <si>
    <t>14-18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</si>
</sst>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80" fontId="5" fillId="0" borderId="33" xfId="0" applyNumberFormat="1" applyFont="1" applyBorder="1" applyAlignment="1">
      <alignment horizontal="center" vertical="center" textRotation="90"/>
    </xf>
    <xf numFmtId="180" fontId="5" fillId="0" borderId="45" xfId="0" applyNumberFormat="1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textRotation="90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 textRotation="90"/>
    </xf>
    <xf numFmtId="180" fontId="5" fillId="0" borderId="12" xfId="0" applyNumberFormat="1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5" fontId="3" fillId="0" borderId="0" xfId="0" applyNumberFormat="1" applyFont="1" applyAlignment="1">
      <alignment horizontal="center"/>
    </xf>
    <xf numFmtId="0" fontId="14" fillId="0" borderId="32" xfId="0" applyFont="1" applyBorder="1" applyAlignment="1">
      <alignment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63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0" borderId="66" xfId="0" applyNumberFormat="1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69" xfId="0" applyFont="1" applyBorder="1" applyAlignment="1">
      <alignment/>
    </xf>
    <xf numFmtId="49" fontId="1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821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821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82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821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8215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8215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82150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821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82150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82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821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821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821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821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821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821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821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821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821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821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821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821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82150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82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821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821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82150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82150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821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82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821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821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821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8215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821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8215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8215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821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821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821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821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821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8215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154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154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154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9515475" y="61912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951547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5154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5154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95154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154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154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5154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15475" y="26193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123825</xdr:rowOff>
    </xdr:from>
    <xdr:to>
      <xdr:col>32</xdr:col>
      <xdr:colOff>0</xdr:colOff>
      <xdr:row>26</xdr:row>
      <xdr:rowOff>123825</xdr:rowOff>
    </xdr:to>
    <xdr:sp>
      <xdr:nvSpPr>
        <xdr:cNvPr id="14" name="Line 14"/>
        <xdr:cNvSpPr>
          <a:spLocks/>
        </xdr:cNvSpPr>
      </xdr:nvSpPr>
      <xdr:spPr>
        <a:xfrm flipH="1">
          <a:off x="95154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5154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>
          <a:off x="9515475" y="6553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9515475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5154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95154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5154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95154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5" name="Line 25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5" name="Line 35"/>
        <xdr:cNvSpPr>
          <a:spLocks/>
        </xdr:cNvSpPr>
      </xdr:nvSpPr>
      <xdr:spPr>
        <a:xfrm>
          <a:off x="9515475" y="5191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6" name="Line 36"/>
        <xdr:cNvSpPr>
          <a:spLocks/>
        </xdr:cNvSpPr>
      </xdr:nvSpPr>
      <xdr:spPr>
        <a:xfrm>
          <a:off x="95154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5154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154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9525</xdr:rowOff>
    </xdr:from>
    <xdr:to>
      <xdr:col>32</xdr:col>
      <xdr:colOff>0</xdr:colOff>
      <xdr:row>33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95154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5154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39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9515475" y="47625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2" name="Line 42"/>
        <xdr:cNvSpPr>
          <a:spLocks/>
        </xdr:cNvSpPr>
      </xdr:nvSpPr>
      <xdr:spPr>
        <a:xfrm>
          <a:off x="95154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5154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4" name="Line 44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>
          <a:off x="95154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114300</xdr:rowOff>
    </xdr:from>
    <xdr:to>
      <xdr:col>32</xdr:col>
      <xdr:colOff>0</xdr:colOff>
      <xdr:row>39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95154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515475" y="5172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8" name="Line 48"/>
        <xdr:cNvSpPr>
          <a:spLocks/>
        </xdr:cNvSpPr>
      </xdr:nvSpPr>
      <xdr:spPr>
        <a:xfrm>
          <a:off x="95154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9" name="Line 49"/>
        <xdr:cNvSpPr>
          <a:spLocks/>
        </xdr:cNvSpPr>
      </xdr:nvSpPr>
      <xdr:spPr>
        <a:xfrm>
          <a:off x="95154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1" name="Line 51"/>
        <xdr:cNvSpPr>
          <a:spLocks/>
        </xdr:cNvSpPr>
      </xdr:nvSpPr>
      <xdr:spPr>
        <a:xfrm>
          <a:off x="9515475" y="4476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2" name="Line 52"/>
        <xdr:cNvSpPr>
          <a:spLocks/>
        </xdr:cNvSpPr>
      </xdr:nvSpPr>
      <xdr:spPr>
        <a:xfrm>
          <a:off x="95154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154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4" name="Line 54"/>
        <xdr:cNvSpPr>
          <a:spLocks/>
        </xdr:cNvSpPr>
      </xdr:nvSpPr>
      <xdr:spPr>
        <a:xfrm flipH="1">
          <a:off x="95154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51547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56" name="Line 56"/>
        <xdr:cNvSpPr>
          <a:spLocks/>
        </xdr:cNvSpPr>
      </xdr:nvSpPr>
      <xdr:spPr>
        <a:xfrm>
          <a:off x="95154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5154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154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2" name="Line 62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3" name="Line 63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4" name="Line 64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67" name="Line 67"/>
        <xdr:cNvSpPr>
          <a:spLocks/>
        </xdr:cNvSpPr>
      </xdr:nvSpPr>
      <xdr:spPr>
        <a:xfrm>
          <a:off x="95154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5154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5154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123825</xdr:rowOff>
    </xdr:from>
    <xdr:to>
      <xdr:col>32</xdr:col>
      <xdr:colOff>0</xdr:colOff>
      <xdr:row>34</xdr:row>
      <xdr:rowOff>123825</xdr:rowOff>
    </xdr:to>
    <xdr:sp>
      <xdr:nvSpPr>
        <xdr:cNvPr id="71" name="Line 71"/>
        <xdr:cNvSpPr>
          <a:spLocks/>
        </xdr:cNvSpPr>
      </xdr:nvSpPr>
      <xdr:spPr>
        <a:xfrm>
          <a:off x="95154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8964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8964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896475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964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896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896475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896475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89647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8964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8964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896475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8964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89647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8964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896475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96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8964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8964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9647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896475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896475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89647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896475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89647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9647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4"/>
  <sheetViews>
    <sheetView workbookViewId="0" topLeftCell="A1">
      <selection activeCell="C7" sqref="C7:C9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71" t="str">
        <f>Arvud!A2</f>
        <v>Eesti Meistrivõistlused Vabamaaluses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48"/>
      <c r="AC1" s="48"/>
      <c r="AD1" s="48"/>
      <c r="AE1" s="48"/>
      <c r="AF1" s="48"/>
    </row>
    <row r="2" spans="2:32" ht="12.75">
      <c r="B2" s="171" t="str">
        <f>Arvud!A5</f>
        <v>05 veebruar 2011.a.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48"/>
      <c r="AC2" s="48"/>
      <c r="AD2" s="48"/>
      <c r="AE2" s="48"/>
      <c r="AF2" s="48"/>
    </row>
    <row r="3" spans="2:32" s="1" customFormat="1" ht="15" customHeight="1">
      <c r="B3" s="171" t="str">
        <f>Arvud!A8</f>
        <v>Viljandimaa, Viljandi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48"/>
      <c r="AC3" s="48"/>
      <c r="AD3" s="48"/>
      <c r="AE3" s="48"/>
      <c r="AF3" s="48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34</v>
      </c>
      <c r="D5" s="29">
        <v>55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50" t="s">
        <v>1</v>
      </c>
      <c r="C7" s="153" t="s">
        <v>30</v>
      </c>
      <c r="D7" s="156" t="s">
        <v>32</v>
      </c>
      <c r="E7" s="221" t="s">
        <v>31</v>
      </c>
      <c r="F7" s="181" t="s">
        <v>8</v>
      </c>
      <c r="G7" s="181"/>
      <c r="H7" s="181"/>
      <c r="I7" s="181"/>
      <c r="J7" s="195" t="s">
        <v>44</v>
      </c>
      <c r="K7" s="181"/>
      <c r="L7" s="181"/>
      <c r="M7" s="182"/>
      <c r="N7" s="181" t="s">
        <v>45</v>
      </c>
      <c r="O7" s="181"/>
      <c r="P7" s="181"/>
      <c r="Q7" s="181"/>
      <c r="R7" s="195" t="s">
        <v>46</v>
      </c>
      <c r="S7" s="181"/>
      <c r="T7" s="181"/>
      <c r="U7" s="182"/>
      <c r="V7" s="181" t="s">
        <v>43</v>
      </c>
      <c r="W7" s="181"/>
      <c r="X7" s="181"/>
      <c r="Y7" s="181"/>
      <c r="Z7" s="104" t="s">
        <v>35</v>
      </c>
      <c r="AA7" s="196" t="s">
        <v>36</v>
      </c>
      <c r="AB7" s="110"/>
      <c r="AC7" s="110"/>
      <c r="AD7" s="110"/>
      <c r="AE7" s="110"/>
      <c r="AF7" s="94"/>
    </row>
    <row r="8" spans="2:32" ht="14.25">
      <c r="B8" s="151"/>
      <c r="C8" s="154"/>
      <c r="D8" s="147"/>
      <c r="E8" s="222"/>
      <c r="F8" s="98"/>
      <c r="G8" s="9" t="s">
        <v>0</v>
      </c>
      <c r="H8" s="92" t="s">
        <v>37</v>
      </c>
      <c r="I8" s="99"/>
      <c r="J8" s="101"/>
      <c r="K8" s="9" t="s">
        <v>0</v>
      </c>
      <c r="L8" s="92" t="s">
        <v>37</v>
      </c>
      <c r="M8" s="102"/>
      <c r="N8" s="98"/>
      <c r="O8" s="9" t="s">
        <v>0</v>
      </c>
      <c r="P8" s="92" t="s">
        <v>37</v>
      </c>
      <c r="Q8" s="99"/>
      <c r="R8" s="101"/>
      <c r="S8" s="9" t="s">
        <v>0</v>
      </c>
      <c r="T8" s="92" t="s">
        <v>37</v>
      </c>
      <c r="U8" s="102"/>
      <c r="V8" s="98"/>
      <c r="W8" s="9" t="s">
        <v>0</v>
      </c>
      <c r="X8" s="92" t="s">
        <v>37</v>
      </c>
      <c r="Y8" s="99"/>
      <c r="Z8" s="105" t="s">
        <v>0</v>
      </c>
      <c r="AA8" s="197"/>
      <c r="AB8" s="110"/>
      <c r="AC8" s="110"/>
      <c r="AD8" s="110"/>
      <c r="AE8" s="110"/>
      <c r="AF8" s="96"/>
    </row>
    <row r="9" spans="2:32" ht="37.5" thickBot="1">
      <c r="B9" s="152"/>
      <c r="C9" s="155"/>
      <c r="D9" s="148"/>
      <c r="E9" s="223"/>
      <c r="F9" s="131"/>
      <c r="G9" s="132" t="s">
        <v>2</v>
      </c>
      <c r="H9" s="133" t="s">
        <v>41</v>
      </c>
      <c r="I9" s="134" t="s">
        <v>40</v>
      </c>
      <c r="J9" s="135"/>
      <c r="K9" s="132" t="s">
        <v>2</v>
      </c>
      <c r="L9" s="133" t="s">
        <v>41</v>
      </c>
      <c r="M9" s="136" t="s">
        <v>40</v>
      </c>
      <c r="N9" s="131"/>
      <c r="O9" s="132" t="s">
        <v>2</v>
      </c>
      <c r="P9" s="133" t="s">
        <v>41</v>
      </c>
      <c r="Q9" s="134" t="s">
        <v>40</v>
      </c>
      <c r="R9" s="135"/>
      <c r="S9" s="132" t="s">
        <v>2</v>
      </c>
      <c r="T9" s="133" t="s">
        <v>41</v>
      </c>
      <c r="U9" s="136" t="s">
        <v>40</v>
      </c>
      <c r="V9" s="131"/>
      <c r="W9" s="132" t="s">
        <v>2</v>
      </c>
      <c r="X9" s="133" t="s">
        <v>41</v>
      </c>
      <c r="Y9" s="134" t="s">
        <v>40</v>
      </c>
      <c r="Z9" s="106" t="s">
        <v>2</v>
      </c>
      <c r="AA9" s="198"/>
      <c r="AB9" s="38"/>
      <c r="AC9" s="39"/>
      <c r="AD9" s="97"/>
      <c r="AE9" s="97"/>
      <c r="AF9" s="96"/>
    </row>
    <row r="10" spans="2:32" ht="9.75" customHeight="1" hidden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97"/>
      <c r="AE10" s="97"/>
      <c r="AF10" s="96"/>
    </row>
    <row r="11" spans="2:32" s="10" customFormat="1" ht="11.25" customHeight="1">
      <c r="B11" s="167">
        <v>1</v>
      </c>
      <c r="C11" s="159" t="s">
        <v>53</v>
      </c>
      <c r="D11" s="183"/>
      <c r="E11" s="211" t="s">
        <v>54</v>
      </c>
      <c r="F11" s="168" t="s">
        <v>29</v>
      </c>
      <c r="G11" s="214"/>
      <c r="H11" s="214"/>
      <c r="I11" s="215"/>
      <c r="J11" s="214">
        <v>2</v>
      </c>
      <c r="K11" s="56">
        <v>5</v>
      </c>
      <c r="L11" s="57"/>
      <c r="M11" s="160"/>
      <c r="N11" s="168">
        <v>4</v>
      </c>
      <c r="O11" s="56">
        <v>0</v>
      </c>
      <c r="P11" s="57"/>
      <c r="Q11" s="160"/>
      <c r="R11" s="224"/>
      <c r="S11" s="33"/>
      <c r="T11" s="34"/>
      <c r="U11" s="204"/>
      <c r="V11" s="203">
        <v>3</v>
      </c>
      <c r="W11" s="33">
        <v>5</v>
      </c>
      <c r="X11" s="34"/>
      <c r="Y11" s="204"/>
      <c r="Z11" s="30"/>
      <c r="AA11" s="146">
        <v>3</v>
      </c>
      <c r="AB11" s="115"/>
      <c r="AC11" s="32"/>
      <c r="AD11" s="32"/>
      <c r="AE11" s="114"/>
      <c r="AF11" s="32"/>
    </row>
    <row r="12" spans="2:32" s="10" customFormat="1" ht="11.25" customHeight="1" thickBot="1">
      <c r="B12" s="167"/>
      <c r="C12" s="159"/>
      <c r="D12" s="184"/>
      <c r="E12" s="209"/>
      <c r="F12" s="169"/>
      <c r="G12" s="216"/>
      <c r="H12" s="216"/>
      <c r="I12" s="217"/>
      <c r="J12" s="216"/>
      <c r="K12" s="54">
        <v>4</v>
      </c>
      <c r="L12" s="55"/>
      <c r="M12" s="161"/>
      <c r="N12" s="169"/>
      <c r="O12" s="54">
        <v>0</v>
      </c>
      <c r="P12" s="55"/>
      <c r="Q12" s="161"/>
      <c r="R12" s="225"/>
      <c r="S12" s="11"/>
      <c r="T12" s="12"/>
      <c r="U12" s="202"/>
      <c r="V12" s="200"/>
      <c r="W12" s="11">
        <v>5</v>
      </c>
      <c r="X12" s="12"/>
      <c r="Y12" s="202"/>
      <c r="Z12" s="13"/>
      <c r="AA12" s="177"/>
      <c r="AB12" s="115"/>
      <c r="AC12" s="32"/>
      <c r="AD12" s="32"/>
      <c r="AE12" s="114"/>
      <c r="AF12" s="32"/>
    </row>
    <row r="13" spans="2:32" s="10" customFormat="1" ht="11.25" customHeight="1">
      <c r="B13" s="170">
        <v>2</v>
      </c>
      <c r="C13" s="158" t="s">
        <v>55</v>
      </c>
      <c r="D13" s="183"/>
      <c r="E13" s="211" t="s">
        <v>56</v>
      </c>
      <c r="F13" s="168" t="s">
        <v>29</v>
      </c>
      <c r="G13" s="214"/>
      <c r="H13" s="214"/>
      <c r="I13" s="215"/>
      <c r="J13" s="214">
        <v>1</v>
      </c>
      <c r="K13" s="56">
        <v>0</v>
      </c>
      <c r="L13" s="57"/>
      <c r="M13" s="160"/>
      <c r="N13" s="168"/>
      <c r="O13" s="52"/>
      <c r="P13" s="53"/>
      <c r="Q13" s="160"/>
      <c r="R13" s="224"/>
      <c r="S13" s="14"/>
      <c r="T13" s="15"/>
      <c r="U13" s="229"/>
      <c r="V13" s="203"/>
      <c r="W13" s="14"/>
      <c r="X13" s="15"/>
      <c r="Y13" s="204"/>
      <c r="Z13" s="16">
        <v>0</v>
      </c>
      <c r="AA13" s="146">
        <v>10</v>
      </c>
      <c r="AB13" s="115"/>
      <c r="AC13" s="32"/>
      <c r="AD13" s="32"/>
      <c r="AE13" s="114"/>
      <c r="AF13" s="32"/>
    </row>
    <row r="14" spans="2:32" s="10" customFormat="1" ht="11.25" customHeight="1" thickBot="1">
      <c r="B14" s="163"/>
      <c r="C14" s="164"/>
      <c r="D14" s="165"/>
      <c r="E14" s="210"/>
      <c r="F14" s="169"/>
      <c r="G14" s="216"/>
      <c r="H14" s="216"/>
      <c r="I14" s="217"/>
      <c r="J14" s="216"/>
      <c r="K14" s="54">
        <v>0</v>
      </c>
      <c r="L14" s="55"/>
      <c r="M14" s="161"/>
      <c r="N14" s="169"/>
      <c r="O14" s="54"/>
      <c r="P14" s="55"/>
      <c r="Q14" s="161"/>
      <c r="R14" s="225"/>
      <c r="S14" s="11"/>
      <c r="T14" s="12"/>
      <c r="U14" s="230"/>
      <c r="V14" s="200"/>
      <c r="W14" s="11"/>
      <c r="X14" s="12"/>
      <c r="Y14" s="202"/>
      <c r="Z14" s="13">
        <v>0</v>
      </c>
      <c r="AA14" s="177"/>
      <c r="AB14" s="115"/>
      <c r="AC14" s="32"/>
      <c r="AD14" s="32"/>
      <c r="AE14" s="114"/>
      <c r="AF14" s="32"/>
    </row>
    <row r="15" spans="2:32" s="10" customFormat="1" ht="11.25" customHeight="1">
      <c r="B15" s="167">
        <v>3</v>
      </c>
      <c r="C15" s="159" t="s">
        <v>57</v>
      </c>
      <c r="D15" s="184"/>
      <c r="E15" s="209" t="s">
        <v>58</v>
      </c>
      <c r="F15" s="168" t="s">
        <v>29</v>
      </c>
      <c r="G15" s="214"/>
      <c r="H15" s="214"/>
      <c r="I15" s="215"/>
      <c r="J15" s="214">
        <v>4</v>
      </c>
      <c r="K15" s="52">
        <v>0</v>
      </c>
      <c r="L15" s="53"/>
      <c r="M15" s="160"/>
      <c r="N15" s="168"/>
      <c r="O15" s="52"/>
      <c r="P15" s="53"/>
      <c r="Q15" s="160"/>
      <c r="R15" s="224"/>
      <c r="S15" s="14"/>
      <c r="T15" s="15"/>
      <c r="U15" s="204"/>
      <c r="V15" s="203">
        <v>1</v>
      </c>
      <c r="W15" s="14">
        <v>0</v>
      </c>
      <c r="X15" s="15"/>
      <c r="Y15" s="204"/>
      <c r="Z15" s="16"/>
      <c r="AA15" s="146">
        <v>5</v>
      </c>
      <c r="AB15" s="115"/>
      <c r="AC15" s="32"/>
      <c r="AD15" s="32"/>
      <c r="AE15" s="114"/>
      <c r="AF15" s="32"/>
    </row>
    <row r="16" spans="2:32" s="10" customFormat="1" ht="11.25" customHeight="1" thickBot="1">
      <c r="B16" s="163"/>
      <c r="C16" s="164"/>
      <c r="D16" s="165"/>
      <c r="E16" s="210"/>
      <c r="F16" s="169"/>
      <c r="G16" s="216"/>
      <c r="H16" s="216"/>
      <c r="I16" s="217"/>
      <c r="J16" s="216"/>
      <c r="K16" s="54">
        <v>0</v>
      </c>
      <c r="L16" s="55"/>
      <c r="M16" s="161"/>
      <c r="N16" s="169"/>
      <c r="O16" s="54"/>
      <c r="P16" s="55"/>
      <c r="Q16" s="161"/>
      <c r="R16" s="225"/>
      <c r="S16" s="11"/>
      <c r="T16" s="12"/>
      <c r="U16" s="202"/>
      <c r="V16" s="200"/>
      <c r="W16" s="11">
        <v>0</v>
      </c>
      <c r="X16" s="12"/>
      <c r="Y16" s="202"/>
      <c r="Z16" s="13"/>
      <c r="AA16" s="177"/>
      <c r="AB16" s="115"/>
      <c r="AC16" s="32"/>
      <c r="AD16" s="32"/>
      <c r="AE16" s="114"/>
      <c r="AF16" s="32"/>
    </row>
    <row r="17" spans="2:32" ht="11.25" customHeight="1" hidden="1">
      <c r="B17" s="17"/>
      <c r="C17" s="22" t="s">
        <v>4</v>
      </c>
      <c r="D17" s="88"/>
      <c r="E17" s="37"/>
      <c r="F17" s="77"/>
      <c r="G17" s="78"/>
      <c r="H17" s="79"/>
      <c r="I17" s="79"/>
      <c r="J17" s="63"/>
      <c r="K17" s="64"/>
      <c r="L17" s="65"/>
      <c r="M17" s="65"/>
      <c r="N17" s="63"/>
      <c r="O17" s="64"/>
      <c r="P17" s="65"/>
      <c r="Q17" s="65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07"/>
      <c r="AC17" s="39"/>
      <c r="AD17" s="97"/>
      <c r="AE17" s="97"/>
      <c r="AF17" s="96"/>
    </row>
    <row r="18" spans="2:32" s="10" customFormat="1" ht="11.25" customHeight="1">
      <c r="B18" s="167">
        <v>4</v>
      </c>
      <c r="C18" s="159" t="s">
        <v>59</v>
      </c>
      <c r="D18" s="183"/>
      <c r="E18" s="211" t="s">
        <v>60</v>
      </c>
      <c r="F18" s="168" t="s">
        <v>29</v>
      </c>
      <c r="G18" s="214"/>
      <c r="H18" s="214"/>
      <c r="I18" s="215"/>
      <c r="J18" s="214">
        <v>3</v>
      </c>
      <c r="K18" s="52">
        <v>5</v>
      </c>
      <c r="L18" s="53"/>
      <c r="M18" s="160"/>
      <c r="N18" s="168">
        <v>1</v>
      </c>
      <c r="O18" s="52">
        <v>3</v>
      </c>
      <c r="P18" s="53"/>
      <c r="Q18" s="160"/>
      <c r="R18" s="224"/>
      <c r="S18" s="14"/>
      <c r="T18" s="15"/>
      <c r="U18" s="204"/>
      <c r="V18" s="203">
        <v>5</v>
      </c>
      <c r="W18" s="14">
        <v>0</v>
      </c>
      <c r="X18" s="15"/>
      <c r="Y18" s="204"/>
      <c r="Z18" s="16"/>
      <c r="AA18" s="146">
        <v>2</v>
      </c>
      <c r="AB18" s="115"/>
      <c r="AC18" s="32"/>
      <c r="AD18" s="32"/>
      <c r="AE18" s="114"/>
      <c r="AF18" s="32"/>
    </row>
    <row r="19" spans="2:32" s="10" customFormat="1" ht="11.25" customHeight="1" thickBot="1">
      <c r="B19" s="167"/>
      <c r="C19" s="159"/>
      <c r="D19" s="184"/>
      <c r="E19" s="209"/>
      <c r="F19" s="169"/>
      <c r="G19" s="216"/>
      <c r="H19" s="216"/>
      <c r="I19" s="217"/>
      <c r="J19" s="216"/>
      <c r="K19" s="54">
        <v>13</v>
      </c>
      <c r="L19" s="55"/>
      <c r="M19" s="161"/>
      <c r="N19" s="169"/>
      <c r="O19" s="54">
        <v>8</v>
      </c>
      <c r="P19" s="55"/>
      <c r="Q19" s="161"/>
      <c r="R19" s="225"/>
      <c r="S19" s="11"/>
      <c r="T19" s="12"/>
      <c r="U19" s="202"/>
      <c r="V19" s="200"/>
      <c r="W19" s="11">
        <v>0</v>
      </c>
      <c r="X19" s="12"/>
      <c r="Y19" s="202"/>
      <c r="Z19" s="13"/>
      <c r="AA19" s="177"/>
      <c r="AB19" s="115"/>
      <c r="AC19" s="32"/>
      <c r="AD19" s="32"/>
      <c r="AE19" s="114"/>
      <c r="AF19" s="32"/>
    </row>
    <row r="20" spans="2:32" s="10" customFormat="1" ht="11.25" customHeight="1">
      <c r="B20" s="170">
        <v>5</v>
      </c>
      <c r="C20" s="158" t="s">
        <v>61</v>
      </c>
      <c r="D20" s="183"/>
      <c r="E20" s="211" t="s">
        <v>62</v>
      </c>
      <c r="F20" s="168" t="s">
        <v>29</v>
      </c>
      <c r="G20" s="214"/>
      <c r="H20" s="214"/>
      <c r="I20" s="215"/>
      <c r="J20" s="214">
        <v>6</v>
      </c>
      <c r="K20" s="52">
        <v>5</v>
      </c>
      <c r="L20" s="53"/>
      <c r="M20" s="160"/>
      <c r="N20" s="168">
        <v>10</v>
      </c>
      <c r="O20" s="52">
        <v>3</v>
      </c>
      <c r="P20" s="53"/>
      <c r="Q20" s="160"/>
      <c r="R20" s="224"/>
      <c r="S20" s="14"/>
      <c r="T20" s="15"/>
      <c r="U20" s="204"/>
      <c r="V20" s="203">
        <v>4</v>
      </c>
      <c r="W20" s="14">
        <v>4</v>
      </c>
      <c r="X20" s="15"/>
      <c r="Y20" s="204"/>
      <c r="Z20" s="16"/>
      <c r="AA20" s="146">
        <v>1</v>
      </c>
      <c r="AB20" s="115"/>
      <c r="AC20" s="32"/>
      <c r="AD20" s="32"/>
      <c r="AE20" s="114"/>
      <c r="AF20" s="32"/>
    </row>
    <row r="21" spans="2:32" s="10" customFormat="1" ht="11.25" customHeight="1" thickBot="1">
      <c r="B21" s="163"/>
      <c r="C21" s="164"/>
      <c r="D21" s="165"/>
      <c r="E21" s="210"/>
      <c r="F21" s="169"/>
      <c r="G21" s="216"/>
      <c r="H21" s="216"/>
      <c r="I21" s="217"/>
      <c r="J21" s="216"/>
      <c r="K21" s="54">
        <v>10</v>
      </c>
      <c r="L21" s="55"/>
      <c r="M21" s="161"/>
      <c r="N21" s="169"/>
      <c r="O21" s="54">
        <v>13</v>
      </c>
      <c r="P21" s="55"/>
      <c r="Q21" s="161"/>
      <c r="R21" s="225"/>
      <c r="S21" s="11"/>
      <c r="T21" s="12"/>
      <c r="U21" s="202"/>
      <c r="V21" s="200"/>
      <c r="W21" s="11">
        <v>13</v>
      </c>
      <c r="X21" s="12"/>
      <c r="Y21" s="202"/>
      <c r="Z21" s="13"/>
      <c r="AA21" s="177"/>
      <c r="AB21" s="115"/>
      <c r="AC21" s="32"/>
      <c r="AD21" s="32"/>
      <c r="AE21" s="114"/>
      <c r="AF21" s="32"/>
    </row>
    <row r="22" spans="2:32" s="10" customFormat="1" ht="11.25" customHeight="1">
      <c r="B22" s="167">
        <v>6</v>
      </c>
      <c r="C22" s="159" t="s">
        <v>63</v>
      </c>
      <c r="D22" s="184"/>
      <c r="E22" s="209" t="s">
        <v>64</v>
      </c>
      <c r="F22" s="168" t="s">
        <v>29</v>
      </c>
      <c r="G22" s="214"/>
      <c r="H22" s="214"/>
      <c r="I22" s="215"/>
      <c r="J22" s="214">
        <v>5</v>
      </c>
      <c r="K22" s="52">
        <v>0</v>
      </c>
      <c r="L22" s="53"/>
      <c r="M22" s="160"/>
      <c r="N22" s="168"/>
      <c r="O22" s="52"/>
      <c r="P22" s="53"/>
      <c r="Q22" s="160"/>
      <c r="R22" s="224"/>
      <c r="S22" s="14"/>
      <c r="T22" s="15"/>
      <c r="U22" s="204"/>
      <c r="V22" s="203">
        <v>10</v>
      </c>
      <c r="W22" s="14">
        <v>0</v>
      </c>
      <c r="X22" s="15"/>
      <c r="Y22" s="204"/>
      <c r="Z22" s="16"/>
      <c r="AA22" s="146">
        <v>5</v>
      </c>
      <c r="AB22" s="115"/>
      <c r="AC22" s="32"/>
      <c r="AD22" s="32"/>
      <c r="AE22" s="114"/>
      <c r="AF22" s="32"/>
    </row>
    <row r="23" spans="2:32" s="10" customFormat="1" ht="11.25" customHeight="1" thickBot="1">
      <c r="B23" s="163"/>
      <c r="C23" s="164"/>
      <c r="D23" s="165"/>
      <c r="E23" s="210"/>
      <c r="F23" s="169"/>
      <c r="G23" s="216"/>
      <c r="H23" s="216"/>
      <c r="I23" s="217"/>
      <c r="J23" s="216"/>
      <c r="K23" s="54">
        <v>0</v>
      </c>
      <c r="L23" s="55"/>
      <c r="M23" s="161"/>
      <c r="N23" s="169"/>
      <c r="O23" s="54"/>
      <c r="P23" s="55"/>
      <c r="Q23" s="161"/>
      <c r="R23" s="225"/>
      <c r="S23" s="11"/>
      <c r="T23" s="12"/>
      <c r="U23" s="202"/>
      <c r="V23" s="200"/>
      <c r="W23" s="11">
        <v>0</v>
      </c>
      <c r="X23" s="12"/>
      <c r="Y23" s="202"/>
      <c r="Z23" s="13"/>
      <c r="AA23" s="177"/>
      <c r="AB23" s="115"/>
      <c r="AC23" s="32"/>
      <c r="AD23" s="32"/>
      <c r="AE23" s="114"/>
      <c r="AF23" s="32"/>
    </row>
    <row r="24" spans="2:32" ht="11.25" customHeight="1" hidden="1">
      <c r="B24" s="17"/>
      <c r="C24" s="22" t="s">
        <v>5</v>
      </c>
      <c r="D24" s="88"/>
      <c r="E24" s="37"/>
      <c r="F24" s="77"/>
      <c r="G24" s="78"/>
      <c r="H24" s="79"/>
      <c r="I24" s="79"/>
      <c r="J24" s="63"/>
      <c r="K24" s="64"/>
      <c r="L24" s="65"/>
      <c r="M24" s="65"/>
      <c r="N24" s="63"/>
      <c r="O24" s="64"/>
      <c r="P24" s="65"/>
      <c r="Q24" s="65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07"/>
      <c r="AC24" s="39"/>
      <c r="AD24" s="97"/>
      <c r="AE24" s="97"/>
      <c r="AF24" s="96"/>
    </row>
    <row r="25" spans="2:32" s="10" customFormat="1" ht="11.25" customHeight="1">
      <c r="B25" s="167">
        <v>7</v>
      </c>
      <c r="C25" s="159" t="s">
        <v>65</v>
      </c>
      <c r="D25" s="183"/>
      <c r="E25" s="211" t="s">
        <v>66</v>
      </c>
      <c r="F25" s="168">
        <v>8</v>
      </c>
      <c r="G25" s="56">
        <v>1</v>
      </c>
      <c r="H25" s="57"/>
      <c r="I25" s="160"/>
      <c r="J25" s="214"/>
      <c r="K25" s="52"/>
      <c r="L25" s="53"/>
      <c r="M25" s="160"/>
      <c r="N25" s="168"/>
      <c r="O25" s="52"/>
      <c r="P25" s="53"/>
      <c r="Q25" s="160"/>
      <c r="R25" s="224"/>
      <c r="S25" s="14"/>
      <c r="T25" s="15"/>
      <c r="U25" s="204"/>
      <c r="V25" s="203"/>
      <c r="W25" s="14"/>
      <c r="X25" s="15"/>
      <c r="Y25" s="204"/>
      <c r="Z25" s="16">
        <v>1</v>
      </c>
      <c r="AA25" s="146">
        <v>8</v>
      </c>
      <c r="AB25" s="115"/>
      <c r="AC25" s="32"/>
      <c r="AD25" s="32"/>
      <c r="AE25" s="114"/>
      <c r="AF25" s="32"/>
    </row>
    <row r="26" spans="2:32" s="10" customFormat="1" ht="11.25" customHeight="1" thickBot="1">
      <c r="B26" s="167"/>
      <c r="C26" s="159"/>
      <c r="D26" s="184"/>
      <c r="E26" s="209"/>
      <c r="F26" s="169"/>
      <c r="G26" s="54">
        <v>3</v>
      </c>
      <c r="H26" s="55"/>
      <c r="I26" s="161"/>
      <c r="J26" s="216"/>
      <c r="K26" s="54"/>
      <c r="L26" s="55"/>
      <c r="M26" s="161"/>
      <c r="N26" s="169"/>
      <c r="O26" s="54"/>
      <c r="P26" s="55"/>
      <c r="Q26" s="161"/>
      <c r="R26" s="225"/>
      <c r="S26" s="11"/>
      <c r="T26" s="12"/>
      <c r="U26" s="202"/>
      <c r="V26" s="200"/>
      <c r="W26" s="11"/>
      <c r="X26" s="12"/>
      <c r="Y26" s="202"/>
      <c r="Z26" s="13">
        <v>3</v>
      </c>
      <c r="AA26" s="177"/>
      <c r="AB26" s="115"/>
      <c r="AC26" s="32"/>
      <c r="AD26" s="32"/>
      <c r="AE26" s="114"/>
      <c r="AF26" s="32"/>
    </row>
    <row r="27" spans="2:32" s="10" customFormat="1" ht="11.25" customHeight="1">
      <c r="B27" s="170">
        <v>8</v>
      </c>
      <c r="C27" s="158" t="s">
        <v>67</v>
      </c>
      <c r="D27" s="183"/>
      <c r="E27" s="211" t="s">
        <v>64</v>
      </c>
      <c r="F27" s="168">
        <v>7</v>
      </c>
      <c r="G27" s="56">
        <v>3</v>
      </c>
      <c r="H27" s="57"/>
      <c r="I27" s="160"/>
      <c r="J27" s="214">
        <v>10</v>
      </c>
      <c r="K27" s="52">
        <v>0</v>
      </c>
      <c r="L27" s="53"/>
      <c r="M27" s="160"/>
      <c r="N27" s="168"/>
      <c r="O27" s="52"/>
      <c r="P27" s="53"/>
      <c r="Q27" s="160"/>
      <c r="R27" s="224"/>
      <c r="S27" s="14"/>
      <c r="T27" s="15"/>
      <c r="U27" s="204"/>
      <c r="V27" s="203"/>
      <c r="W27" s="14"/>
      <c r="X27" s="15"/>
      <c r="Y27" s="204"/>
      <c r="Z27" s="16">
        <v>3</v>
      </c>
      <c r="AA27" s="146">
        <v>7</v>
      </c>
      <c r="AB27" s="115"/>
      <c r="AC27" s="32"/>
      <c r="AD27" s="32"/>
      <c r="AE27" s="114"/>
      <c r="AF27" s="32"/>
    </row>
    <row r="28" spans="2:32" s="10" customFormat="1" ht="11.25" customHeight="1" thickBot="1">
      <c r="B28" s="163"/>
      <c r="C28" s="164"/>
      <c r="D28" s="165"/>
      <c r="E28" s="210"/>
      <c r="F28" s="169"/>
      <c r="G28" s="54">
        <v>9</v>
      </c>
      <c r="H28" s="55"/>
      <c r="I28" s="161"/>
      <c r="J28" s="216"/>
      <c r="K28" s="54">
        <v>0</v>
      </c>
      <c r="L28" s="55"/>
      <c r="M28" s="161"/>
      <c r="N28" s="169"/>
      <c r="O28" s="54"/>
      <c r="P28" s="55"/>
      <c r="Q28" s="161"/>
      <c r="R28" s="225"/>
      <c r="S28" s="11"/>
      <c r="T28" s="12"/>
      <c r="U28" s="202"/>
      <c r="V28" s="200"/>
      <c r="W28" s="11"/>
      <c r="X28" s="12"/>
      <c r="Y28" s="202"/>
      <c r="Z28" s="13">
        <v>9</v>
      </c>
      <c r="AA28" s="177"/>
      <c r="AB28" s="115"/>
      <c r="AC28" s="32"/>
      <c r="AD28" s="32"/>
      <c r="AE28" s="114"/>
      <c r="AF28" s="32"/>
    </row>
    <row r="29" spans="2:32" s="10" customFormat="1" ht="11.25" customHeight="1">
      <c r="B29" s="167">
        <v>9</v>
      </c>
      <c r="C29" s="159" t="s">
        <v>68</v>
      </c>
      <c r="D29" s="184"/>
      <c r="E29" s="209" t="s">
        <v>69</v>
      </c>
      <c r="F29" s="162">
        <v>10</v>
      </c>
      <c r="G29" s="52">
        <v>1</v>
      </c>
      <c r="H29" s="53"/>
      <c r="I29" s="228"/>
      <c r="J29" s="168"/>
      <c r="K29" s="52"/>
      <c r="L29" s="53"/>
      <c r="M29" s="160"/>
      <c r="N29" s="168"/>
      <c r="O29" s="52"/>
      <c r="P29" s="53"/>
      <c r="Q29" s="160"/>
      <c r="R29" s="224"/>
      <c r="S29" s="14"/>
      <c r="T29" s="15"/>
      <c r="U29" s="204"/>
      <c r="V29" s="203"/>
      <c r="W29" s="14"/>
      <c r="X29" s="15"/>
      <c r="Y29" s="204"/>
      <c r="Z29" s="16">
        <v>1</v>
      </c>
      <c r="AA29" s="146">
        <v>9</v>
      </c>
      <c r="AB29" s="115"/>
      <c r="AC29" s="32"/>
      <c r="AD29" s="32"/>
      <c r="AE29" s="114"/>
      <c r="AF29" s="32"/>
    </row>
    <row r="30" spans="2:32" s="10" customFormat="1" ht="11.25" customHeight="1" thickBot="1">
      <c r="B30" s="163"/>
      <c r="C30" s="164"/>
      <c r="D30" s="165"/>
      <c r="E30" s="210"/>
      <c r="F30" s="169"/>
      <c r="G30" s="54">
        <v>1</v>
      </c>
      <c r="H30" s="55"/>
      <c r="I30" s="161"/>
      <c r="J30" s="169"/>
      <c r="K30" s="54"/>
      <c r="L30" s="55"/>
      <c r="M30" s="161"/>
      <c r="N30" s="169"/>
      <c r="O30" s="54"/>
      <c r="P30" s="55"/>
      <c r="Q30" s="161"/>
      <c r="R30" s="225"/>
      <c r="S30" s="11"/>
      <c r="T30" s="12"/>
      <c r="U30" s="202"/>
      <c r="V30" s="200"/>
      <c r="W30" s="11"/>
      <c r="X30" s="12"/>
      <c r="Y30" s="202"/>
      <c r="Z30" s="13">
        <v>1</v>
      </c>
      <c r="AA30" s="177"/>
      <c r="AB30" s="115"/>
      <c r="AC30" s="32"/>
      <c r="AD30" s="32"/>
      <c r="AE30" s="114"/>
      <c r="AF30" s="32"/>
    </row>
    <row r="31" spans="2:32" s="10" customFormat="1" ht="11.25" customHeight="1">
      <c r="B31" s="167">
        <v>10</v>
      </c>
      <c r="C31" s="159" t="s">
        <v>70</v>
      </c>
      <c r="D31" s="184"/>
      <c r="E31" s="209" t="s">
        <v>69</v>
      </c>
      <c r="F31" s="162">
        <v>9</v>
      </c>
      <c r="G31" s="52">
        <v>4</v>
      </c>
      <c r="H31" s="53"/>
      <c r="I31" s="228"/>
      <c r="J31" s="168">
        <v>8</v>
      </c>
      <c r="K31" s="52">
        <v>3</v>
      </c>
      <c r="L31" s="53"/>
      <c r="M31" s="160"/>
      <c r="N31" s="168">
        <v>5</v>
      </c>
      <c r="O31" s="52">
        <v>1</v>
      </c>
      <c r="P31" s="53"/>
      <c r="Q31" s="160"/>
      <c r="R31" s="224"/>
      <c r="S31" s="14"/>
      <c r="T31" s="15"/>
      <c r="U31" s="204"/>
      <c r="V31" s="203">
        <v>6</v>
      </c>
      <c r="W31" s="14">
        <v>3</v>
      </c>
      <c r="X31" s="15"/>
      <c r="Y31" s="204"/>
      <c r="Z31" s="16"/>
      <c r="AA31" s="146">
        <v>3</v>
      </c>
      <c r="AB31" s="115"/>
      <c r="AC31" s="32"/>
      <c r="AD31" s="32"/>
      <c r="AE31" s="114"/>
      <c r="AF31" s="32"/>
    </row>
    <row r="32" spans="2:32" s="10" customFormat="1" ht="11.25" customHeight="1" thickBot="1">
      <c r="B32" s="163"/>
      <c r="C32" s="164"/>
      <c r="D32" s="165"/>
      <c r="E32" s="210"/>
      <c r="F32" s="169"/>
      <c r="G32" s="54">
        <v>14</v>
      </c>
      <c r="H32" s="55"/>
      <c r="I32" s="161"/>
      <c r="J32" s="169"/>
      <c r="K32" s="54">
        <v>5</v>
      </c>
      <c r="L32" s="55"/>
      <c r="M32" s="161"/>
      <c r="N32" s="169"/>
      <c r="O32" s="54">
        <v>3</v>
      </c>
      <c r="P32" s="55"/>
      <c r="Q32" s="161"/>
      <c r="R32" s="225"/>
      <c r="S32" s="11"/>
      <c r="T32" s="12"/>
      <c r="U32" s="202"/>
      <c r="V32" s="200"/>
      <c r="W32" s="11">
        <v>12</v>
      </c>
      <c r="X32" s="12"/>
      <c r="Y32" s="202"/>
      <c r="Z32" s="13"/>
      <c r="AA32" s="177"/>
      <c r="AB32" s="115"/>
      <c r="AC32" s="32"/>
      <c r="AD32" s="32"/>
      <c r="AE32" s="114"/>
      <c r="AF32" s="32"/>
    </row>
    <row r="33" spans="2:32" ht="11.25" customHeight="1">
      <c r="B33" s="121"/>
      <c r="C33" s="49"/>
      <c r="D33" s="95"/>
      <c r="E33" s="47"/>
      <c r="F33" s="77"/>
      <c r="G33" s="78"/>
      <c r="H33" s="79"/>
      <c r="I33" s="79"/>
      <c r="J33" s="77"/>
      <c r="K33" s="78"/>
      <c r="L33" s="79"/>
      <c r="M33" s="79"/>
      <c r="N33" s="77"/>
      <c r="O33" s="78"/>
      <c r="P33" s="79"/>
      <c r="Q33" s="79"/>
      <c r="R33" s="96"/>
      <c r="S33" s="95"/>
      <c r="T33" s="38"/>
      <c r="U33" s="39"/>
      <c r="V33" s="97"/>
      <c r="W33" s="97"/>
      <c r="X33" s="107"/>
      <c r="Y33" s="39"/>
      <c r="Z33" s="97"/>
      <c r="AA33" s="97"/>
      <c r="AB33" s="107"/>
      <c r="AC33" s="39"/>
      <c r="AD33" s="97"/>
      <c r="AE33" s="97"/>
      <c r="AF33" s="96"/>
    </row>
    <row r="34" spans="2:32" s="10" customFormat="1" ht="14.25" customHeight="1">
      <c r="B34" s="117"/>
      <c r="C34" s="7" t="s">
        <v>38</v>
      </c>
      <c r="D34" s="178" t="str">
        <f>Arvud!A11</f>
        <v>Vello Aava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  <c r="T34" s="113"/>
      <c r="U34" s="32"/>
      <c r="V34" s="32"/>
      <c r="W34" s="114"/>
      <c r="X34" s="115"/>
      <c r="Y34" s="32"/>
      <c r="Z34" s="32"/>
      <c r="AA34" s="114"/>
      <c r="AB34" s="115"/>
      <c r="AC34" s="32"/>
      <c r="AD34" s="32"/>
      <c r="AE34" s="114"/>
      <c r="AF34" s="32"/>
    </row>
    <row r="35" spans="2:32" s="10" customFormat="1" ht="13.5" customHeight="1">
      <c r="B35" s="117"/>
      <c r="C35" s="7" t="s">
        <v>39</v>
      </c>
      <c r="D35" s="178" t="str">
        <f>Arvud!A14</f>
        <v>Hans Ilves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  <c r="T35" s="113"/>
      <c r="U35" s="32"/>
      <c r="V35" s="32"/>
      <c r="W35" s="114"/>
      <c r="X35" s="115"/>
      <c r="Y35" s="32"/>
      <c r="Z35" s="32"/>
      <c r="AA35" s="114"/>
      <c r="AB35" s="115"/>
      <c r="AC35" s="32"/>
      <c r="AD35" s="32"/>
      <c r="AE35" s="114"/>
      <c r="AF35" s="32"/>
    </row>
    <row r="36" spans="2:32" s="10" customFormat="1" ht="11.25" customHeight="1">
      <c r="B36" s="117"/>
      <c r="C36" s="117"/>
      <c r="D36" s="117"/>
      <c r="E36" s="117"/>
      <c r="F36" s="116"/>
      <c r="G36" s="50"/>
      <c r="H36" s="50"/>
      <c r="I36" s="118"/>
      <c r="J36" s="119"/>
      <c r="K36" s="120"/>
      <c r="L36" s="120"/>
      <c r="M36" s="120"/>
      <c r="N36" s="116"/>
      <c r="O36" s="50"/>
      <c r="P36" s="50"/>
      <c r="Q36" s="118"/>
      <c r="R36" s="32"/>
      <c r="S36" s="115"/>
      <c r="T36" s="113"/>
      <c r="U36" s="32"/>
      <c r="V36" s="32"/>
      <c r="W36" s="114"/>
      <c r="X36" s="115"/>
      <c r="Y36" s="32"/>
      <c r="Z36" s="32"/>
      <c r="AA36" s="114"/>
      <c r="AB36" s="115"/>
      <c r="AC36" s="32"/>
      <c r="AD36" s="32"/>
      <c r="AE36" s="114"/>
      <c r="AF36" s="32"/>
    </row>
    <row r="37" spans="2:32" s="10" customFormat="1" ht="11.25" customHeight="1">
      <c r="B37" s="117"/>
      <c r="C37" s="117"/>
      <c r="D37" s="117"/>
      <c r="E37" s="117"/>
      <c r="F37" s="116"/>
      <c r="G37" s="50"/>
      <c r="H37" s="50"/>
      <c r="I37" s="118"/>
      <c r="J37" s="119"/>
      <c r="K37" s="120"/>
      <c r="L37" s="120"/>
      <c r="M37" s="120"/>
      <c r="N37" s="116"/>
      <c r="O37" s="50"/>
      <c r="P37" s="50"/>
      <c r="Q37" s="118"/>
      <c r="R37" s="32"/>
      <c r="S37" s="115"/>
      <c r="T37" s="113"/>
      <c r="U37" s="32"/>
      <c r="V37" s="32"/>
      <c r="W37" s="114"/>
      <c r="X37" s="115"/>
      <c r="Y37" s="32"/>
      <c r="Z37" s="32"/>
      <c r="AA37" s="114"/>
      <c r="AB37" s="115"/>
      <c r="AC37" s="32"/>
      <c r="AD37" s="32"/>
      <c r="AE37" s="114"/>
      <c r="AF37" s="32"/>
    </row>
    <row r="38" spans="2:32" s="10" customFormat="1" ht="11.25" customHeight="1">
      <c r="B38" s="117"/>
      <c r="C38" s="117"/>
      <c r="D38" s="117"/>
      <c r="E38" s="117"/>
      <c r="F38" s="119"/>
      <c r="G38" s="120"/>
      <c r="H38" s="120"/>
      <c r="I38" s="120"/>
      <c r="J38" s="116"/>
      <c r="K38" s="50"/>
      <c r="L38" s="50"/>
      <c r="M38" s="118"/>
      <c r="N38" s="116"/>
      <c r="O38" s="50"/>
      <c r="P38" s="50"/>
      <c r="Q38" s="118"/>
      <c r="R38" s="32"/>
      <c r="S38" s="115"/>
      <c r="T38" s="113"/>
      <c r="U38" s="32"/>
      <c r="V38" s="32"/>
      <c r="W38" s="114"/>
      <c r="X38" s="115"/>
      <c r="Y38" s="32"/>
      <c r="Z38" s="32"/>
      <c r="AA38" s="114"/>
      <c r="AB38" s="115"/>
      <c r="AC38" s="32"/>
      <c r="AD38" s="32"/>
      <c r="AE38" s="114"/>
      <c r="AF38" s="32"/>
    </row>
    <row r="39" spans="2:32" s="10" customFormat="1" ht="12" customHeight="1">
      <c r="B39" s="117"/>
      <c r="C39" s="117"/>
      <c r="D39" s="117"/>
      <c r="E39" s="117"/>
      <c r="F39" s="119"/>
      <c r="G39" s="120"/>
      <c r="H39" s="120"/>
      <c r="I39" s="120"/>
      <c r="J39" s="116"/>
      <c r="K39" s="50"/>
      <c r="L39" s="50"/>
      <c r="M39" s="118"/>
      <c r="N39" s="116"/>
      <c r="O39" s="50"/>
      <c r="P39" s="50"/>
      <c r="Q39" s="118"/>
      <c r="R39" s="32"/>
      <c r="S39" s="115"/>
      <c r="T39" s="113"/>
      <c r="U39" s="32"/>
      <c r="V39" s="32"/>
      <c r="W39" s="114"/>
      <c r="X39" s="115"/>
      <c r="Y39" s="32"/>
      <c r="Z39" s="32"/>
      <c r="AA39" s="114"/>
      <c r="AB39" s="115"/>
      <c r="AC39" s="32"/>
      <c r="AD39" s="32"/>
      <c r="AE39" s="114"/>
      <c r="AF39" s="32"/>
    </row>
    <row r="40" ht="12" customHeight="1"/>
    <row r="41" ht="12" customHeight="1"/>
    <row r="42" ht="15" customHeight="1"/>
    <row r="44" spans="1:32" ht="14.25">
      <c r="A44" s="40"/>
      <c r="B44" s="108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09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6:32" ht="14.25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6:32" ht="14.25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6:32" ht="14.25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 ht="14.25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 ht="14.25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 ht="14.25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 ht="14.25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 ht="14.25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 ht="14.25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 ht="14.25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 ht="14.25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 ht="14.25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 ht="14.25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 ht="14.25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 ht="14.25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 ht="14.25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 ht="14.25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 ht="14.25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 ht="14.25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 ht="14.25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 ht="14.25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 ht="14.25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 ht="14.25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 ht="14.25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 ht="14.25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 ht="14.25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 ht="14.25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 ht="14.25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 ht="14.25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 ht="14.25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 ht="14.25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 ht="14.25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 ht="14.25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 ht="14.25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 ht="14.25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 ht="14.25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 ht="14.25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 ht="14.25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 ht="14.25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 ht="14.25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 ht="14.25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 ht="14.25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 ht="14.25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 ht="14.25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 ht="14.25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 ht="14.25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 ht="14.25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 ht="14.25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 ht="14.25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 ht="14.25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 ht="14.25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 ht="14.25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 ht="14.25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 ht="14.25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 ht="14.25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 ht="14.25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 ht="14.25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 ht="14.25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 ht="14.25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 ht="14.25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 ht="14.25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 ht="14.25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 ht="14.25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 ht="14.25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 ht="14.25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 ht="14.25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 ht="14.25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 ht="14.25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 ht="14.25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 ht="14.25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 ht="14.25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 ht="14.25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 ht="14.25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 ht="14.25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 ht="14.25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 ht="14.25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 ht="14.25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 ht="14.25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 ht="14.25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 ht="14.25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 ht="14.25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 ht="14.25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 ht="14.25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 ht="14.25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 ht="14.25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 ht="14.25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 ht="14.25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  <row r="133" spans="6:32" ht="14.25"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  <c r="S133" s="40"/>
      <c r="T133" s="38"/>
      <c r="U133" s="39"/>
      <c r="V133" s="38"/>
      <c r="W133" s="39"/>
      <c r="X133" s="38"/>
      <c r="Y133" s="39"/>
      <c r="Z133" s="38"/>
      <c r="AA133" s="39"/>
      <c r="AB133" s="38"/>
      <c r="AC133" s="39"/>
      <c r="AD133" s="38"/>
      <c r="AE133" s="39"/>
      <c r="AF133" s="40"/>
    </row>
    <row r="134" spans="6:32" ht="14.25"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40"/>
      <c r="S134" s="40"/>
      <c r="T134" s="38"/>
      <c r="U134" s="39"/>
      <c r="V134" s="38"/>
      <c r="W134" s="39"/>
      <c r="X134" s="38"/>
      <c r="Y134" s="39"/>
      <c r="Z134" s="38"/>
      <c r="AA134" s="39"/>
      <c r="AB134" s="38"/>
      <c r="AC134" s="39"/>
      <c r="AD134" s="38"/>
      <c r="AE134" s="39"/>
      <c r="AF134" s="40"/>
    </row>
    <row r="135" spans="6:32" ht="14.25"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  <c r="S135" s="40"/>
      <c r="T135" s="38"/>
      <c r="U135" s="39"/>
      <c r="V135" s="38"/>
      <c r="W135" s="39"/>
      <c r="X135" s="38"/>
      <c r="Y135" s="39"/>
      <c r="Z135" s="38"/>
      <c r="AA135" s="39"/>
      <c r="AB135" s="38"/>
      <c r="AC135" s="39"/>
      <c r="AD135" s="38"/>
      <c r="AE135" s="39"/>
      <c r="AF135" s="40"/>
    </row>
    <row r="136" spans="6:32" ht="14.25"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40"/>
      <c r="S136" s="40"/>
      <c r="T136" s="38"/>
      <c r="U136" s="39"/>
      <c r="V136" s="38"/>
      <c r="W136" s="39"/>
      <c r="X136" s="38"/>
      <c r="Y136" s="39"/>
      <c r="Z136" s="38"/>
      <c r="AA136" s="39"/>
      <c r="AB136" s="38"/>
      <c r="AC136" s="39"/>
      <c r="AD136" s="38"/>
      <c r="AE136" s="39"/>
      <c r="AF136" s="40"/>
    </row>
    <row r="137" spans="6:32" ht="14.25"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40"/>
      <c r="S137" s="40"/>
      <c r="T137" s="38"/>
      <c r="U137" s="39"/>
      <c r="V137" s="38"/>
      <c r="W137" s="39"/>
      <c r="X137" s="38"/>
      <c r="Y137" s="39"/>
      <c r="Z137" s="38"/>
      <c r="AA137" s="39"/>
      <c r="AB137" s="38"/>
      <c r="AC137" s="39"/>
      <c r="AD137" s="38"/>
      <c r="AE137" s="39"/>
      <c r="AF137" s="40"/>
    </row>
    <row r="138" spans="6:32" ht="14.25">
      <c r="F138" s="38"/>
      <c r="G138" s="39"/>
      <c r="H138" s="38"/>
      <c r="I138" s="39"/>
      <c r="J138" s="38"/>
      <c r="K138" s="39"/>
      <c r="L138" s="38"/>
      <c r="M138" s="39"/>
      <c r="N138" s="38"/>
      <c r="O138" s="39"/>
      <c r="P138" s="38"/>
      <c r="Q138" s="39"/>
      <c r="R138" s="40"/>
      <c r="S138" s="40"/>
      <c r="T138" s="38"/>
      <c r="U138" s="39"/>
      <c r="V138" s="38"/>
      <c r="W138" s="39"/>
      <c r="X138" s="38"/>
      <c r="Y138" s="39"/>
      <c r="Z138" s="38"/>
      <c r="AA138" s="39"/>
      <c r="AB138" s="38"/>
      <c r="AC138" s="39"/>
      <c r="AD138" s="38"/>
      <c r="AE138" s="39"/>
      <c r="AF138" s="40"/>
    </row>
    <row r="139" spans="6:32" ht="14.25"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40"/>
      <c r="S139" s="40"/>
      <c r="T139" s="38"/>
      <c r="U139" s="39"/>
      <c r="V139" s="38"/>
      <c r="W139" s="39"/>
      <c r="X139" s="38"/>
      <c r="Y139" s="39"/>
      <c r="Z139" s="38"/>
      <c r="AA139" s="39"/>
      <c r="AB139" s="38"/>
      <c r="AC139" s="39"/>
      <c r="AD139" s="38"/>
      <c r="AE139" s="39"/>
      <c r="AF139" s="40"/>
    </row>
    <row r="140" spans="6:32" ht="14.25">
      <c r="F140" s="38"/>
      <c r="G140" s="39"/>
      <c r="H140" s="38"/>
      <c r="I140" s="39"/>
      <c r="J140" s="38"/>
      <c r="K140" s="39"/>
      <c r="L140" s="38"/>
      <c r="M140" s="39"/>
      <c r="N140" s="38"/>
      <c r="O140" s="39"/>
      <c r="P140" s="38"/>
      <c r="Q140" s="39"/>
      <c r="R140" s="40"/>
      <c r="S140" s="40"/>
      <c r="T140" s="38"/>
      <c r="U140" s="39"/>
      <c r="V140" s="38"/>
      <c r="W140" s="39"/>
      <c r="X140" s="38"/>
      <c r="Y140" s="39"/>
      <c r="Z140" s="38"/>
      <c r="AA140" s="39"/>
      <c r="AB140" s="38"/>
      <c r="AC140" s="39"/>
      <c r="AD140" s="38"/>
      <c r="AE140" s="39"/>
      <c r="AF140" s="40"/>
    </row>
    <row r="141" spans="6:32" ht="14.25"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40"/>
      <c r="S141" s="40"/>
      <c r="T141" s="38"/>
      <c r="U141" s="39"/>
      <c r="V141" s="38"/>
      <c r="W141" s="39"/>
      <c r="X141" s="38"/>
      <c r="Y141" s="39"/>
      <c r="Z141" s="38"/>
      <c r="AA141" s="39"/>
      <c r="AB141" s="38"/>
      <c r="AC141" s="39"/>
      <c r="AD141" s="38"/>
      <c r="AE141" s="39"/>
      <c r="AF141" s="40"/>
    </row>
    <row r="142" spans="6:32" ht="14.25">
      <c r="F142" s="38"/>
      <c r="G142" s="39"/>
      <c r="H142" s="38"/>
      <c r="I142" s="39"/>
      <c r="J142" s="38"/>
      <c r="K142" s="39"/>
      <c r="L142" s="38"/>
      <c r="M142" s="39"/>
      <c r="N142" s="38"/>
      <c r="O142" s="39"/>
      <c r="P142" s="38"/>
      <c r="Q142" s="39"/>
      <c r="R142" s="40"/>
      <c r="S142" s="40"/>
      <c r="T142" s="38"/>
      <c r="U142" s="39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40"/>
    </row>
    <row r="143" spans="6:32" ht="14.25">
      <c r="F143" s="38"/>
      <c r="G143" s="39"/>
      <c r="H143" s="38"/>
      <c r="I143" s="39"/>
      <c r="J143" s="38"/>
      <c r="K143" s="39"/>
      <c r="L143" s="38"/>
      <c r="M143" s="39"/>
      <c r="N143" s="38"/>
      <c r="O143" s="39"/>
      <c r="P143" s="38"/>
      <c r="Q143" s="39"/>
      <c r="R143" s="40"/>
      <c r="S143" s="40"/>
      <c r="T143" s="38"/>
      <c r="U143" s="39"/>
      <c r="V143" s="38"/>
      <c r="W143" s="39"/>
      <c r="X143" s="38"/>
      <c r="Y143" s="39"/>
      <c r="Z143" s="38"/>
      <c r="AA143" s="39"/>
      <c r="AB143" s="38"/>
      <c r="AC143" s="39"/>
      <c r="AD143" s="38"/>
      <c r="AE143" s="39"/>
      <c r="AF143" s="40"/>
    </row>
    <row r="144" spans="6:32" ht="14.25"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40"/>
      <c r="S144" s="40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40"/>
    </row>
    <row r="145" spans="6:32" ht="14.25">
      <c r="F145" s="38"/>
      <c r="G145" s="39"/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40"/>
      <c r="S145" s="40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40"/>
    </row>
    <row r="146" spans="6:32" ht="14.25"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40"/>
      <c r="S146" s="40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40"/>
    </row>
    <row r="147" spans="6:32" ht="14.25"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40"/>
      <c r="S147" s="40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40"/>
    </row>
    <row r="148" spans="6:32" ht="14.25">
      <c r="F148" s="38"/>
      <c r="G148" s="39"/>
      <c r="H148" s="38"/>
      <c r="I148" s="39"/>
      <c r="J148" s="38"/>
      <c r="K148" s="39"/>
      <c r="L148" s="38"/>
      <c r="M148" s="39"/>
      <c r="N148" s="38"/>
      <c r="O148" s="39"/>
      <c r="P148" s="38"/>
      <c r="Q148" s="39"/>
      <c r="R148" s="40"/>
      <c r="S148" s="40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40"/>
    </row>
    <row r="149" spans="6:32" ht="14.25">
      <c r="F149" s="38"/>
      <c r="G149" s="39"/>
      <c r="H149" s="38"/>
      <c r="I149" s="39"/>
      <c r="J149" s="38"/>
      <c r="K149" s="39"/>
      <c r="L149" s="38"/>
      <c r="M149" s="39"/>
      <c r="N149" s="38"/>
      <c r="O149" s="39"/>
      <c r="P149" s="38"/>
      <c r="Q149" s="39"/>
      <c r="R149" s="40"/>
      <c r="S149" s="40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40"/>
    </row>
    <row r="150" spans="6:32" ht="14.25"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40"/>
      <c r="S150" s="40"/>
      <c r="T150" s="38"/>
      <c r="U150" s="39"/>
      <c r="V150" s="38"/>
      <c r="W150" s="39"/>
      <c r="X150" s="38"/>
      <c r="Y150" s="39"/>
      <c r="Z150" s="38"/>
      <c r="AA150" s="39"/>
      <c r="AB150" s="38"/>
      <c r="AC150" s="39"/>
      <c r="AD150" s="38"/>
      <c r="AE150" s="39"/>
      <c r="AF150" s="40"/>
    </row>
    <row r="151" spans="6:32" ht="14.25"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40"/>
      <c r="S151" s="40"/>
      <c r="T151" s="38"/>
      <c r="U151" s="39"/>
      <c r="V151" s="38"/>
      <c r="W151" s="39"/>
      <c r="X151" s="38"/>
      <c r="Y151" s="39"/>
      <c r="Z151" s="38"/>
      <c r="AA151" s="39"/>
      <c r="AB151" s="38"/>
      <c r="AC151" s="39"/>
      <c r="AD151" s="38"/>
      <c r="AE151" s="39"/>
      <c r="AF151" s="40"/>
    </row>
    <row r="152" spans="6:32" ht="14.25"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40"/>
      <c r="S152" s="40"/>
      <c r="T152" s="38"/>
      <c r="U152" s="39"/>
      <c r="V152" s="38"/>
      <c r="W152" s="39"/>
      <c r="X152" s="38"/>
      <c r="Y152" s="39"/>
      <c r="Z152" s="38"/>
      <c r="AA152" s="39"/>
      <c r="AB152" s="38"/>
      <c r="AC152" s="39"/>
      <c r="AD152" s="38"/>
      <c r="AE152" s="39"/>
      <c r="AF152" s="40"/>
    </row>
    <row r="153" spans="6:32" ht="14.25"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40"/>
      <c r="S153" s="40"/>
      <c r="T153" s="38"/>
      <c r="U153" s="39"/>
      <c r="V153" s="38"/>
      <c r="W153" s="39"/>
      <c r="X153" s="38"/>
      <c r="Y153" s="39"/>
      <c r="Z153" s="38"/>
      <c r="AA153" s="39"/>
      <c r="AB153" s="38"/>
      <c r="AC153" s="39"/>
      <c r="AD153" s="38"/>
      <c r="AE153" s="39"/>
      <c r="AF153" s="40"/>
    </row>
    <row r="154" spans="6:32" ht="14.25"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40"/>
      <c r="S154" s="40"/>
      <c r="T154" s="38"/>
      <c r="U154" s="39"/>
      <c r="V154" s="38"/>
      <c r="W154" s="39"/>
      <c r="X154" s="38"/>
      <c r="Y154" s="39"/>
      <c r="Z154" s="38"/>
      <c r="AA154" s="39"/>
      <c r="AB154" s="38"/>
      <c r="AC154" s="39"/>
      <c r="AD154" s="38"/>
      <c r="AE154" s="39"/>
      <c r="AF154" s="40"/>
    </row>
    <row r="155" spans="6:32" ht="14.25">
      <c r="F155" s="38"/>
      <c r="G155" s="39"/>
      <c r="H155" s="38"/>
      <c r="I155" s="39"/>
      <c r="J155" s="38"/>
      <c r="K155" s="39"/>
      <c r="L155" s="38"/>
      <c r="M155" s="39"/>
      <c r="N155" s="38"/>
      <c r="O155" s="39"/>
      <c r="P155" s="38"/>
      <c r="Q155" s="39"/>
      <c r="R155" s="40"/>
      <c r="S155" s="40"/>
      <c r="T155" s="38"/>
      <c r="U155" s="39"/>
      <c r="V155" s="38"/>
      <c r="W155" s="39"/>
      <c r="X155" s="38"/>
      <c r="Y155" s="39"/>
      <c r="Z155" s="38"/>
      <c r="AA155" s="39"/>
      <c r="AB155" s="38"/>
      <c r="AC155" s="39"/>
      <c r="AD155" s="38"/>
      <c r="AE155" s="39"/>
      <c r="AF155" s="40"/>
    </row>
    <row r="156" spans="6:32" ht="14.25"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40"/>
      <c r="S156" s="40"/>
      <c r="T156" s="38"/>
      <c r="U156" s="39"/>
      <c r="V156" s="38"/>
      <c r="W156" s="39"/>
      <c r="X156" s="38"/>
      <c r="Y156" s="39"/>
      <c r="Z156" s="38"/>
      <c r="AA156" s="39"/>
      <c r="AB156" s="38"/>
      <c r="AC156" s="39"/>
      <c r="AD156" s="38"/>
      <c r="AE156" s="39"/>
      <c r="AF156" s="40"/>
    </row>
    <row r="157" spans="6:32" ht="14.25"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/>
      <c r="Q157" s="39"/>
      <c r="R157" s="40"/>
      <c r="S157" s="40"/>
      <c r="T157" s="38"/>
      <c r="U157" s="39"/>
      <c r="V157" s="38"/>
      <c r="W157" s="39"/>
      <c r="X157" s="38"/>
      <c r="Y157" s="39"/>
      <c r="Z157" s="38"/>
      <c r="AA157" s="39"/>
      <c r="AB157" s="38"/>
      <c r="AC157" s="39"/>
      <c r="AD157" s="38"/>
      <c r="AE157" s="39"/>
      <c r="AF157" s="40"/>
    </row>
    <row r="158" spans="6:32" ht="14.25">
      <c r="F158" s="38"/>
      <c r="G158" s="39"/>
      <c r="H158" s="38"/>
      <c r="I158" s="39"/>
      <c r="J158" s="38"/>
      <c r="K158" s="39"/>
      <c r="L158" s="38"/>
      <c r="M158" s="39"/>
      <c r="N158" s="38"/>
      <c r="O158" s="39"/>
      <c r="P158" s="38"/>
      <c r="Q158" s="39"/>
      <c r="R158" s="40"/>
      <c r="S158" s="40"/>
      <c r="T158" s="38"/>
      <c r="U158" s="39"/>
      <c r="V158" s="38"/>
      <c r="W158" s="39"/>
      <c r="X158" s="38"/>
      <c r="Y158" s="39"/>
      <c r="Z158" s="38"/>
      <c r="AA158" s="39"/>
      <c r="AB158" s="38"/>
      <c r="AC158" s="39"/>
      <c r="AD158" s="38"/>
      <c r="AE158" s="39"/>
      <c r="AF158" s="40"/>
    </row>
    <row r="159" spans="6:32" ht="14.25">
      <c r="F159" s="38"/>
      <c r="G159" s="39"/>
      <c r="H159" s="38"/>
      <c r="I159" s="39"/>
      <c r="J159" s="38"/>
      <c r="K159" s="39"/>
      <c r="L159" s="38"/>
      <c r="M159" s="39"/>
      <c r="N159" s="38"/>
      <c r="O159" s="39"/>
      <c r="P159" s="38"/>
      <c r="Q159" s="39"/>
      <c r="R159" s="40"/>
      <c r="S159" s="40"/>
      <c r="T159" s="38"/>
      <c r="U159" s="39"/>
      <c r="V159" s="38"/>
      <c r="W159" s="39"/>
      <c r="X159" s="38"/>
      <c r="Y159" s="39"/>
      <c r="Z159" s="38"/>
      <c r="AA159" s="39"/>
      <c r="AB159" s="38"/>
      <c r="AC159" s="39"/>
      <c r="AD159" s="38"/>
      <c r="AE159" s="39"/>
      <c r="AF159" s="40"/>
    </row>
    <row r="160" spans="6:32" ht="14.25">
      <c r="F160" s="38"/>
      <c r="G160" s="39"/>
      <c r="H160" s="38"/>
      <c r="I160" s="39"/>
      <c r="J160" s="38"/>
      <c r="K160" s="39"/>
      <c r="L160" s="38"/>
      <c r="M160" s="39"/>
      <c r="N160" s="38"/>
      <c r="O160" s="39"/>
      <c r="P160" s="38"/>
      <c r="Q160" s="39"/>
      <c r="R160" s="40"/>
      <c r="S160" s="40"/>
      <c r="T160" s="38"/>
      <c r="U160" s="39"/>
      <c r="V160" s="38"/>
      <c r="W160" s="39"/>
      <c r="X160" s="38"/>
      <c r="Y160" s="39"/>
      <c r="Z160" s="38"/>
      <c r="AA160" s="39"/>
      <c r="AB160" s="38"/>
      <c r="AC160" s="39"/>
      <c r="AD160" s="38"/>
      <c r="AE160" s="39"/>
      <c r="AF160" s="40"/>
    </row>
    <row r="161" spans="6:32" ht="14.25">
      <c r="F161" s="38"/>
      <c r="G161" s="39"/>
      <c r="H161" s="38"/>
      <c r="I161" s="39"/>
      <c r="J161" s="38"/>
      <c r="K161" s="39"/>
      <c r="L161" s="38"/>
      <c r="M161" s="39"/>
      <c r="N161" s="38"/>
      <c r="O161" s="39"/>
      <c r="P161" s="38"/>
      <c r="Q161" s="39"/>
      <c r="R161" s="40"/>
      <c r="S161" s="40"/>
      <c r="T161" s="38"/>
      <c r="U161" s="39"/>
      <c r="V161" s="38"/>
      <c r="W161" s="39"/>
      <c r="X161" s="38"/>
      <c r="Y161" s="39"/>
      <c r="Z161" s="38"/>
      <c r="AA161" s="39"/>
      <c r="AB161" s="38"/>
      <c r="AC161" s="39"/>
      <c r="AD161" s="38"/>
      <c r="AE161" s="39"/>
      <c r="AF161" s="40"/>
    </row>
    <row r="162" spans="6:32" ht="14.25">
      <c r="F162" s="38"/>
      <c r="G162" s="39"/>
      <c r="H162" s="38"/>
      <c r="I162" s="39"/>
      <c r="J162" s="38"/>
      <c r="K162" s="39"/>
      <c r="L162" s="38"/>
      <c r="M162" s="39"/>
      <c r="N162" s="38"/>
      <c r="O162" s="39"/>
      <c r="P162" s="38"/>
      <c r="Q162" s="39"/>
      <c r="R162" s="40"/>
      <c r="S162" s="40"/>
      <c r="T162" s="38"/>
      <c r="U162" s="39"/>
      <c r="V162" s="38"/>
      <c r="W162" s="39"/>
      <c r="X162" s="38"/>
      <c r="Y162" s="39"/>
      <c r="Z162" s="38"/>
      <c r="AA162" s="39"/>
      <c r="AB162" s="38"/>
      <c r="AC162" s="39"/>
      <c r="AD162" s="38"/>
      <c r="AE162" s="39"/>
      <c r="AF162" s="40"/>
    </row>
    <row r="163" spans="6:32" ht="14.25">
      <c r="F163" s="38"/>
      <c r="G163" s="39"/>
      <c r="H163" s="38"/>
      <c r="I163" s="39"/>
      <c r="J163" s="38"/>
      <c r="K163" s="39"/>
      <c r="L163" s="38"/>
      <c r="M163" s="39"/>
      <c r="N163" s="38"/>
      <c r="O163" s="39"/>
      <c r="P163" s="38"/>
      <c r="Q163" s="39"/>
      <c r="R163" s="40"/>
      <c r="S163" s="40"/>
      <c r="T163" s="38"/>
      <c r="U163" s="39"/>
      <c r="V163" s="38"/>
      <c r="W163" s="39"/>
      <c r="X163" s="38"/>
      <c r="Y163" s="39"/>
      <c r="Z163" s="38"/>
      <c r="AA163" s="39"/>
      <c r="AB163" s="38"/>
      <c r="AC163" s="39"/>
      <c r="AD163" s="38"/>
      <c r="AE163" s="39"/>
      <c r="AF163" s="40"/>
    </row>
    <row r="164" spans="6:32" ht="14.25">
      <c r="F164" s="38"/>
      <c r="G164" s="39"/>
      <c r="H164" s="38"/>
      <c r="I164" s="39"/>
      <c r="J164" s="38"/>
      <c r="K164" s="39"/>
      <c r="L164" s="38"/>
      <c r="M164" s="39"/>
      <c r="N164" s="38"/>
      <c r="O164" s="39"/>
      <c r="P164" s="38"/>
      <c r="Q164" s="39"/>
      <c r="R164" s="40"/>
      <c r="S164" s="40"/>
      <c r="T164" s="38"/>
      <c r="U164" s="39"/>
      <c r="V164" s="38"/>
      <c r="W164" s="39"/>
      <c r="X164" s="38"/>
      <c r="Y164" s="39"/>
      <c r="Z164" s="38"/>
      <c r="AA164" s="39"/>
      <c r="AB164" s="38"/>
      <c r="AC164" s="39"/>
      <c r="AD164" s="38"/>
      <c r="AE164" s="39"/>
      <c r="AF164" s="40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65" right="0.48" top="0.95" bottom="0.5118110236220472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6" sqref="F16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0" t="s">
        <v>9</v>
      </c>
      <c r="B1" s="91"/>
      <c r="C1" s="91"/>
      <c r="D1" s="91"/>
      <c r="E1" s="91"/>
      <c r="F1" s="91"/>
      <c r="G1" s="91"/>
      <c r="H1" s="91"/>
    </row>
    <row r="2" spans="1:10" ht="33.75" customHeight="1" thickBot="1">
      <c r="A2" s="173" t="s">
        <v>48</v>
      </c>
      <c r="B2" s="174"/>
      <c r="C2" s="174"/>
      <c r="D2" s="174"/>
      <c r="E2" s="174"/>
      <c r="F2" s="174"/>
      <c r="G2" s="174"/>
      <c r="H2" s="175"/>
      <c r="J2" s="172" t="s">
        <v>47</v>
      </c>
    </row>
    <row r="3" ht="12.75">
      <c r="J3" s="172"/>
    </row>
    <row r="4" spans="1:10" ht="13.5" thickBot="1">
      <c r="A4" s="90" t="s">
        <v>28</v>
      </c>
      <c r="B4" s="91"/>
      <c r="C4" s="91"/>
      <c r="D4" s="91"/>
      <c r="E4" s="91"/>
      <c r="F4" s="91"/>
      <c r="G4" s="91"/>
      <c r="H4" s="91"/>
      <c r="J4" s="172"/>
    </row>
    <row r="5" spans="1:10" ht="33.75" customHeight="1" thickBot="1">
      <c r="A5" s="173" t="s">
        <v>49</v>
      </c>
      <c r="B5" s="174"/>
      <c r="C5" s="174"/>
      <c r="D5" s="174"/>
      <c r="E5" s="174"/>
      <c r="F5" s="174"/>
      <c r="G5" s="174"/>
      <c r="H5" s="175"/>
      <c r="J5" s="172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172"/>
    </row>
    <row r="7" spans="1:10" ht="13.5" thickBot="1">
      <c r="A7" s="90" t="s">
        <v>27</v>
      </c>
      <c r="B7" s="91"/>
      <c r="C7" s="91"/>
      <c r="D7" s="91"/>
      <c r="E7" s="91"/>
      <c r="F7" s="91"/>
      <c r="G7" s="91"/>
      <c r="H7" s="91"/>
      <c r="J7" s="172"/>
    </row>
    <row r="8" spans="1:10" ht="33.75" customHeight="1" thickBot="1">
      <c r="A8" s="173" t="s">
        <v>50</v>
      </c>
      <c r="B8" s="174"/>
      <c r="C8" s="174"/>
      <c r="D8" s="174"/>
      <c r="E8" s="174"/>
      <c r="F8" s="174"/>
      <c r="G8" s="174"/>
      <c r="H8" s="175"/>
      <c r="J8" s="172"/>
    </row>
    <row r="9" ht="12.75">
      <c r="J9" s="172"/>
    </row>
    <row r="10" spans="1:10" ht="13.5" thickBot="1">
      <c r="A10" s="90" t="s">
        <v>10</v>
      </c>
      <c r="B10" s="91"/>
      <c r="C10" s="91"/>
      <c r="D10" s="91"/>
      <c r="E10" s="91"/>
      <c r="F10" s="91"/>
      <c r="G10" s="91"/>
      <c r="H10" s="91"/>
      <c r="J10" s="172"/>
    </row>
    <row r="11" spans="1:10" ht="33.75" customHeight="1" thickBot="1">
      <c r="A11" s="173" t="s">
        <v>51</v>
      </c>
      <c r="B11" s="174"/>
      <c r="C11" s="174"/>
      <c r="D11" s="174"/>
      <c r="E11" s="174"/>
      <c r="F11" s="174"/>
      <c r="G11" s="174"/>
      <c r="H11" s="175"/>
      <c r="J11" s="172"/>
    </row>
    <row r="12" ht="12.75">
      <c r="J12" s="172"/>
    </row>
    <row r="13" spans="1:10" ht="13.5" thickBot="1">
      <c r="A13" s="90" t="s">
        <v>11</v>
      </c>
      <c r="B13" s="91"/>
      <c r="C13" s="91"/>
      <c r="D13" s="91"/>
      <c r="E13" s="91"/>
      <c r="F13" s="91"/>
      <c r="G13" s="91"/>
      <c r="H13" s="91"/>
      <c r="J13" s="172"/>
    </row>
    <row r="14" spans="1:10" ht="33.75" customHeight="1" thickBot="1">
      <c r="A14" s="173" t="s">
        <v>52</v>
      </c>
      <c r="B14" s="174"/>
      <c r="C14" s="174"/>
      <c r="D14" s="174"/>
      <c r="E14" s="174"/>
      <c r="F14" s="174"/>
      <c r="G14" s="174"/>
      <c r="H14" s="175"/>
      <c r="J14" s="172"/>
    </row>
    <row r="16" ht="12.75">
      <c r="A16" s="46" t="s">
        <v>12</v>
      </c>
    </row>
    <row r="18" spans="1:2" ht="12.75">
      <c r="A18" s="5">
        <v>1</v>
      </c>
      <c r="B18" t="s">
        <v>33</v>
      </c>
    </row>
    <row r="19" spans="1:2" ht="12.75">
      <c r="A19" s="5">
        <v>2</v>
      </c>
      <c r="B19" t="s">
        <v>20</v>
      </c>
    </row>
    <row r="20" spans="1:2" ht="12.75">
      <c r="A20" s="5">
        <v>3</v>
      </c>
      <c r="B20" t="s">
        <v>13</v>
      </c>
    </row>
    <row r="21" spans="1:2" ht="12.75">
      <c r="A21" s="5">
        <v>4</v>
      </c>
      <c r="B21" t="s">
        <v>14</v>
      </c>
    </row>
    <row r="22" spans="1:3" ht="12.75">
      <c r="A22" s="5">
        <v>5</v>
      </c>
      <c r="B22" s="45" t="s">
        <v>16</v>
      </c>
      <c r="C22" t="s">
        <v>15</v>
      </c>
    </row>
    <row r="23" spans="1:3" ht="12.75">
      <c r="A23" s="5">
        <v>6</v>
      </c>
      <c r="B23" s="45" t="s">
        <v>16</v>
      </c>
      <c r="C23" t="s">
        <v>17</v>
      </c>
    </row>
    <row r="24" spans="1:2" ht="12.75">
      <c r="A24" s="5">
        <v>7</v>
      </c>
      <c r="B24" s="8" t="s">
        <v>18</v>
      </c>
    </row>
    <row r="25" spans="1:2" ht="12.75">
      <c r="A25" s="5">
        <v>8</v>
      </c>
      <c r="B25" t="s">
        <v>19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AF4" sqref="AF1:BD1638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57" t="str">
        <f>Arvud!A2</f>
        <v>Eesti Meistrivõistlused Vabamaaluses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2.75">
      <c r="A2" s="157" t="str">
        <f>Arvud!A5</f>
        <v>05 veebruar 2011.a.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s="1" customFormat="1" ht="15" customHeight="1">
      <c r="A3" s="157" t="str">
        <f>Arvud!A8</f>
        <v>Viljandimaa, Viljandi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34</v>
      </c>
      <c r="C5" s="29">
        <v>60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50" t="s">
        <v>1</v>
      </c>
      <c r="B7" s="153" t="s">
        <v>30</v>
      </c>
      <c r="C7" s="156" t="s">
        <v>32</v>
      </c>
      <c r="D7" s="149" t="s">
        <v>31</v>
      </c>
      <c r="E7" s="181" t="s">
        <v>8</v>
      </c>
      <c r="F7" s="181"/>
      <c r="G7" s="181"/>
      <c r="H7" s="181"/>
      <c r="I7" s="195" t="s">
        <v>44</v>
      </c>
      <c r="J7" s="181"/>
      <c r="K7" s="181"/>
      <c r="L7" s="182"/>
      <c r="M7" s="181" t="s">
        <v>45</v>
      </c>
      <c r="N7" s="181"/>
      <c r="O7" s="181"/>
      <c r="P7" s="181"/>
      <c r="Q7" s="195" t="s">
        <v>46</v>
      </c>
      <c r="R7" s="181"/>
      <c r="S7" s="181"/>
      <c r="T7" s="182"/>
      <c r="U7" s="181" t="s">
        <v>43</v>
      </c>
      <c r="V7" s="181"/>
      <c r="W7" s="181"/>
      <c r="X7" s="181"/>
      <c r="Y7" s="104" t="s">
        <v>35</v>
      </c>
      <c r="Z7" s="196" t="s">
        <v>36</v>
      </c>
    </row>
    <row r="8" spans="1:26" ht="14.25">
      <c r="A8" s="151"/>
      <c r="B8" s="154"/>
      <c r="C8" s="147"/>
      <c r="D8" s="205"/>
      <c r="E8" s="98"/>
      <c r="F8" s="9" t="s">
        <v>0</v>
      </c>
      <c r="G8" s="92" t="s">
        <v>37</v>
      </c>
      <c r="H8" s="99"/>
      <c r="I8" s="101"/>
      <c r="J8" s="9" t="s">
        <v>0</v>
      </c>
      <c r="K8" s="92" t="s">
        <v>37</v>
      </c>
      <c r="L8" s="102"/>
      <c r="M8" s="98"/>
      <c r="N8" s="9" t="s">
        <v>0</v>
      </c>
      <c r="O8" s="92" t="s">
        <v>37</v>
      </c>
      <c r="P8" s="99"/>
      <c r="Q8" s="101"/>
      <c r="R8" s="9" t="s">
        <v>0</v>
      </c>
      <c r="S8" s="92" t="s">
        <v>37</v>
      </c>
      <c r="T8" s="102"/>
      <c r="U8" s="98"/>
      <c r="V8" s="9" t="s">
        <v>0</v>
      </c>
      <c r="W8" s="92" t="s">
        <v>37</v>
      </c>
      <c r="X8" s="99"/>
      <c r="Y8" s="105" t="s">
        <v>0</v>
      </c>
      <c r="Z8" s="197"/>
    </row>
    <row r="9" spans="1:26" ht="37.5" thickBot="1">
      <c r="A9" s="152"/>
      <c r="B9" s="155"/>
      <c r="C9" s="148"/>
      <c r="D9" s="206"/>
      <c r="E9" s="98"/>
      <c r="F9" s="9" t="s">
        <v>2</v>
      </c>
      <c r="G9" s="93" t="s">
        <v>41</v>
      </c>
      <c r="H9" s="100" t="s">
        <v>40</v>
      </c>
      <c r="I9" s="101"/>
      <c r="J9" s="9" t="s">
        <v>2</v>
      </c>
      <c r="K9" s="93" t="s">
        <v>41</v>
      </c>
      <c r="L9" s="103" t="s">
        <v>40</v>
      </c>
      <c r="M9" s="98"/>
      <c r="N9" s="9" t="s">
        <v>2</v>
      </c>
      <c r="O9" s="93" t="s">
        <v>41</v>
      </c>
      <c r="P9" s="100" t="s">
        <v>40</v>
      </c>
      <c r="Q9" s="101"/>
      <c r="R9" s="9" t="s">
        <v>2</v>
      </c>
      <c r="S9" s="93" t="s">
        <v>41</v>
      </c>
      <c r="T9" s="103" t="s">
        <v>40</v>
      </c>
      <c r="U9" s="98"/>
      <c r="V9" s="9" t="s">
        <v>2</v>
      </c>
      <c r="W9" s="93" t="s">
        <v>41</v>
      </c>
      <c r="X9" s="100" t="s">
        <v>40</v>
      </c>
      <c r="Y9" s="106" t="s">
        <v>2</v>
      </c>
      <c r="Z9" s="198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70">
        <v>1</v>
      </c>
      <c r="B11" s="226" t="s">
        <v>71</v>
      </c>
      <c r="C11" s="183"/>
      <c r="D11" s="211" t="s">
        <v>62</v>
      </c>
      <c r="E11" s="168" t="s">
        <v>29</v>
      </c>
      <c r="F11" s="214"/>
      <c r="G11" s="214"/>
      <c r="H11" s="215"/>
      <c r="I11" s="214">
        <v>2</v>
      </c>
      <c r="J11" s="56">
        <v>1</v>
      </c>
      <c r="K11" s="57"/>
      <c r="L11" s="160"/>
      <c r="M11" s="168"/>
      <c r="N11" s="56"/>
      <c r="O11" s="57"/>
      <c r="P11" s="160"/>
      <c r="Q11" s="224"/>
      <c r="R11" s="33"/>
      <c r="S11" s="34"/>
      <c r="T11" s="204"/>
      <c r="U11" s="203">
        <v>3</v>
      </c>
      <c r="V11" s="33">
        <v>5</v>
      </c>
      <c r="W11" s="34"/>
      <c r="X11" s="204"/>
      <c r="Y11" s="30"/>
      <c r="Z11" s="146">
        <v>3</v>
      </c>
      <c r="AB11" s="10" t="s">
        <v>30</v>
      </c>
      <c r="AC11" s="10" t="s">
        <v>32</v>
      </c>
      <c r="AD11" s="10" t="s">
        <v>31</v>
      </c>
    </row>
    <row r="12" spans="1:30" s="10" customFormat="1" ht="11.25" customHeight="1" thickBot="1">
      <c r="A12" s="163"/>
      <c r="B12" s="227"/>
      <c r="C12" s="165"/>
      <c r="D12" s="210"/>
      <c r="E12" s="169"/>
      <c r="F12" s="216"/>
      <c r="G12" s="216"/>
      <c r="H12" s="217"/>
      <c r="I12" s="216"/>
      <c r="J12" s="54">
        <v>1</v>
      </c>
      <c r="K12" s="55"/>
      <c r="L12" s="161"/>
      <c r="M12" s="169"/>
      <c r="N12" s="54"/>
      <c r="O12" s="55"/>
      <c r="P12" s="161"/>
      <c r="Q12" s="225"/>
      <c r="R12" s="11"/>
      <c r="S12" s="12"/>
      <c r="T12" s="202"/>
      <c r="U12" s="200"/>
      <c r="V12" s="11">
        <v>11</v>
      </c>
      <c r="W12" s="12"/>
      <c r="X12" s="202"/>
      <c r="Y12" s="13"/>
      <c r="Z12" s="177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70">
        <v>2</v>
      </c>
      <c r="B13" s="226" t="s">
        <v>72</v>
      </c>
      <c r="C13" s="183"/>
      <c r="D13" s="211" t="s">
        <v>62</v>
      </c>
      <c r="E13" s="168" t="s">
        <v>29</v>
      </c>
      <c r="F13" s="214"/>
      <c r="G13" s="214"/>
      <c r="H13" s="215"/>
      <c r="I13" s="214">
        <v>1</v>
      </c>
      <c r="J13" s="56">
        <v>3</v>
      </c>
      <c r="K13" s="57"/>
      <c r="L13" s="160"/>
      <c r="M13" s="168">
        <v>3</v>
      </c>
      <c r="N13" s="52">
        <v>5</v>
      </c>
      <c r="O13" s="53"/>
      <c r="P13" s="160"/>
      <c r="Q13" s="224"/>
      <c r="R13" s="14"/>
      <c r="S13" s="15"/>
      <c r="T13" s="229"/>
      <c r="U13" s="203">
        <v>6</v>
      </c>
      <c r="V13" s="14">
        <v>0</v>
      </c>
      <c r="W13" s="15"/>
      <c r="X13" s="204"/>
      <c r="Y13" s="16"/>
      <c r="Z13" s="146">
        <v>2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63"/>
      <c r="B14" s="227"/>
      <c r="C14" s="165"/>
      <c r="D14" s="210"/>
      <c r="E14" s="169"/>
      <c r="F14" s="216"/>
      <c r="G14" s="216"/>
      <c r="H14" s="217"/>
      <c r="I14" s="216"/>
      <c r="J14" s="54">
        <v>6</v>
      </c>
      <c r="K14" s="55"/>
      <c r="L14" s="161"/>
      <c r="M14" s="169"/>
      <c r="N14" s="54">
        <v>19</v>
      </c>
      <c r="O14" s="55"/>
      <c r="P14" s="161"/>
      <c r="Q14" s="225"/>
      <c r="R14" s="11"/>
      <c r="S14" s="12"/>
      <c r="T14" s="230"/>
      <c r="U14" s="200"/>
      <c r="V14" s="11">
        <v>0</v>
      </c>
      <c r="W14" s="12"/>
      <c r="X14" s="202"/>
      <c r="Y14" s="13"/>
      <c r="Z14" s="177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70">
        <v>3</v>
      </c>
      <c r="B15" s="226" t="s">
        <v>73</v>
      </c>
      <c r="C15" s="183"/>
      <c r="D15" s="211" t="s">
        <v>69</v>
      </c>
      <c r="E15" s="168" t="s">
        <v>29</v>
      </c>
      <c r="F15" s="214"/>
      <c r="G15" s="214"/>
      <c r="H15" s="215"/>
      <c r="I15" s="214">
        <v>4</v>
      </c>
      <c r="J15" s="52">
        <v>5</v>
      </c>
      <c r="K15" s="53"/>
      <c r="L15" s="160"/>
      <c r="M15" s="168">
        <v>2</v>
      </c>
      <c r="N15" s="52">
        <v>0</v>
      </c>
      <c r="O15" s="53"/>
      <c r="P15" s="160"/>
      <c r="Q15" s="224"/>
      <c r="R15" s="14"/>
      <c r="S15" s="15"/>
      <c r="T15" s="204"/>
      <c r="U15" s="203">
        <v>1</v>
      </c>
      <c r="V15" s="14">
        <v>0</v>
      </c>
      <c r="W15" s="15"/>
      <c r="X15" s="204"/>
      <c r="Y15" s="16"/>
      <c r="Z15" s="146">
        <v>5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63"/>
      <c r="B16" s="227"/>
      <c r="C16" s="165"/>
      <c r="D16" s="210"/>
      <c r="E16" s="169"/>
      <c r="F16" s="216"/>
      <c r="G16" s="216"/>
      <c r="H16" s="217"/>
      <c r="I16" s="216"/>
      <c r="J16" s="54">
        <v>11</v>
      </c>
      <c r="K16" s="55"/>
      <c r="L16" s="161"/>
      <c r="M16" s="169"/>
      <c r="N16" s="54">
        <v>12</v>
      </c>
      <c r="O16" s="55"/>
      <c r="P16" s="161"/>
      <c r="Q16" s="225"/>
      <c r="R16" s="11"/>
      <c r="S16" s="12"/>
      <c r="T16" s="202"/>
      <c r="U16" s="200"/>
      <c r="V16" s="11">
        <v>0</v>
      </c>
      <c r="W16" s="12"/>
      <c r="X16" s="202"/>
      <c r="Y16" s="13"/>
      <c r="Z16" s="177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8"/>
      <c r="D17" s="37"/>
      <c r="E17" s="77"/>
      <c r="F17" s="78"/>
      <c r="G17" s="79"/>
      <c r="H17" s="79"/>
      <c r="I17" s="63"/>
      <c r="J17" s="64"/>
      <c r="K17" s="65"/>
      <c r="L17" s="65"/>
      <c r="M17" s="63"/>
      <c r="N17" s="64"/>
      <c r="O17" s="65"/>
      <c r="P17" s="65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70">
        <v>4</v>
      </c>
      <c r="B18" s="226" t="s">
        <v>74</v>
      </c>
      <c r="C18" s="183"/>
      <c r="D18" s="211" t="s">
        <v>69</v>
      </c>
      <c r="E18" s="168" t="s">
        <v>29</v>
      </c>
      <c r="F18" s="214"/>
      <c r="G18" s="214"/>
      <c r="H18" s="215"/>
      <c r="I18" s="214">
        <v>3</v>
      </c>
      <c r="J18" s="52">
        <v>0</v>
      </c>
      <c r="K18" s="53"/>
      <c r="L18" s="160"/>
      <c r="M18" s="168"/>
      <c r="N18" s="52"/>
      <c r="O18" s="53"/>
      <c r="P18" s="160"/>
      <c r="Q18" s="224"/>
      <c r="R18" s="14"/>
      <c r="S18" s="15"/>
      <c r="T18" s="204"/>
      <c r="U18" s="203"/>
      <c r="V18" s="14"/>
      <c r="W18" s="15"/>
      <c r="X18" s="204"/>
      <c r="Y18" s="16">
        <v>0</v>
      </c>
      <c r="Z18" s="146">
        <v>8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63"/>
      <c r="B19" s="227"/>
      <c r="C19" s="165"/>
      <c r="D19" s="210"/>
      <c r="E19" s="169"/>
      <c r="F19" s="216"/>
      <c r="G19" s="216"/>
      <c r="H19" s="217"/>
      <c r="I19" s="216"/>
      <c r="J19" s="54">
        <v>2</v>
      </c>
      <c r="K19" s="55"/>
      <c r="L19" s="161"/>
      <c r="M19" s="169"/>
      <c r="N19" s="54"/>
      <c r="O19" s="55"/>
      <c r="P19" s="161"/>
      <c r="Q19" s="225"/>
      <c r="R19" s="11"/>
      <c r="S19" s="12"/>
      <c r="T19" s="202"/>
      <c r="U19" s="200"/>
      <c r="V19" s="11"/>
      <c r="W19" s="12"/>
      <c r="X19" s="202"/>
      <c r="Y19" s="13">
        <v>2</v>
      </c>
      <c r="Z19" s="177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70">
        <v>5</v>
      </c>
      <c r="B20" s="226" t="s">
        <v>75</v>
      </c>
      <c r="C20" s="183"/>
      <c r="D20" s="211" t="s">
        <v>54</v>
      </c>
      <c r="E20" s="168" t="s">
        <v>29</v>
      </c>
      <c r="F20" s="214"/>
      <c r="G20" s="214"/>
      <c r="H20" s="215"/>
      <c r="I20" s="214">
        <v>6</v>
      </c>
      <c r="J20" s="52">
        <v>0</v>
      </c>
      <c r="K20" s="53"/>
      <c r="L20" s="160"/>
      <c r="M20" s="168"/>
      <c r="N20" s="52"/>
      <c r="O20" s="53"/>
      <c r="P20" s="160"/>
      <c r="Q20" s="224"/>
      <c r="R20" s="14"/>
      <c r="S20" s="15"/>
      <c r="T20" s="204"/>
      <c r="U20" s="203">
        <v>8</v>
      </c>
      <c r="V20" s="14">
        <v>0</v>
      </c>
      <c r="W20" s="15"/>
      <c r="X20" s="204"/>
      <c r="Y20" s="16"/>
      <c r="Z20" s="146">
        <v>5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63"/>
      <c r="B21" s="227"/>
      <c r="C21" s="165"/>
      <c r="D21" s="210"/>
      <c r="E21" s="169"/>
      <c r="F21" s="216"/>
      <c r="G21" s="216"/>
      <c r="H21" s="217"/>
      <c r="I21" s="216"/>
      <c r="J21" s="54">
        <v>0</v>
      </c>
      <c r="K21" s="55"/>
      <c r="L21" s="161"/>
      <c r="M21" s="169"/>
      <c r="N21" s="54"/>
      <c r="O21" s="55"/>
      <c r="P21" s="161"/>
      <c r="Q21" s="225"/>
      <c r="R21" s="11"/>
      <c r="S21" s="12"/>
      <c r="T21" s="202"/>
      <c r="U21" s="200"/>
      <c r="V21" s="11">
        <v>0</v>
      </c>
      <c r="W21" s="12"/>
      <c r="X21" s="202"/>
      <c r="Y21" s="13"/>
      <c r="Z21" s="177"/>
    </row>
    <row r="22" spans="1:26" s="10" customFormat="1" ht="11.25" customHeight="1">
      <c r="A22" s="170">
        <v>6</v>
      </c>
      <c r="B22" s="226" t="s">
        <v>76</v>
      </c>
      <c r="C22" s="183"/>
      <c r="D22" s="211" t="s">
        <v>64</v>
      </c>
      <c r="E22" s="168" t="s">
        <v>29</v>
      </c>
      <c r="F22" s="214"/>
      <c r="G22" s="214"/>
      <c r="H22" s="215"/>
      <c r="I22" s="214">
        <v>5</v>
      </c>
      <c r="J22" s="52">
        <v>5</v>
      </c>
      <c r="K22" s="53"/>
      <c r="L22" s="160"/>
      <c r="M22" s="168">
        <v>8</v>
      </c>
      <c r="N22" s="52">
        <v>4</v>
      </c>
      <c r="O22" s="53"/>
      <c r="P22" s="160"/>
      <c r="Q22" s="224"/>
      <c r="R22" s="14"/>
      <c r="S22" s="15"/>
      <c r="T22" s="204"/>
      <c r="U22" s="203">
        <v>2</v>
      </c>
      <c r="V22" s="14">
        <v>5</v>
      </c>
      <c r="W22" s="15"/>
      <c r="X22" s="204"/>
      <c r="Y22" s="16"/>
      <c r="Z22" s="146">
        <v>1</v>
      </c>
    </row>
    <row r="23" spans="1:26" s="10" customFormat="1" ht="11.25" customHeight="1" thickBot="1">
      <c r="A23" s="163"/>
      <c r="B23" s="227"/>
      <c r="C23" s="165"/>
      <c r="D23" s="210"/>
      <c r="E23" s="169"/>
      <c r="F23" s="216"/>
      <c r="G23" s="216"/>
      <c r="H23" s="217"/>
      <c r="I23" s="216"/>
      <c r="J23" s="54">
        <v>12</v>
      </c>
      <c r="K23" s="55"/>
      <c r="L23" s="161"/>
      <c r="M23" s="169"/>
      <c r="N23" s="54">
        <v>13</v>
      </c>
      <c r="O23" s="55"/>
      <c r="P23" s="161"/>
      <c r="Q23" s="225"/>
      <c r="R23" s="11"/>
      <c r="S23" s="12"/>
      <c r="T23" s="202"/>
      <c r="U23" s="200"/>
      <c r="V23" s="11">
        <v>8</v>
      </c>
      <c r="W23" s="12"/>
      <c r="X23" s="202"/>
      <c r="Y23" s="13"/>
      <c r="Z23" s="177"/>
    </row>
    <row r="24" spans="1:26" ht="11.25" customHeight="1" hidden="1">
      <c r="A24" s="17"/>
      <c r="B24" s="22" t="s">
        <v>5</v>
      </c>
      <c r="C24" s="88"/>
      <c r="D24" s="37"/>
      <c r="E24" s="77"/>
      <c r="F24" s="78"/>
      <c r="G24" s="79"/>
      <c r="H24" s="79"/>
      <c r="I24" s="63"/>
      <c r="J24" s="64"/>
      <c r="K24" s="65"/>
      <c r="L24" s="65"/>
      <c r="M24" s="63"/>
      <c r="N24" s="64"/>
      <c r="O24" s="65"/>
      <c r="P24" s="65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70">
        <v>7</v>
      </c>
      <c r="B25" s="226" t="s">
        <v>77</v>
      </c>
      <c r="C25" s="183"/>
      <c r="D25" s="211" t="s">
        <v>56</v>
      </c>
      <c r="E25" s="168" t="s">
        <v>29</v>
      </c>
      <c r="F25" s="214"/>
      <c r="G25" s="214"/>
      <c r="H25" s="215"/>
      <c r="I25" s="214">
        <v>8</v>
      </c>
      <c r="J25" s="52">
        <v>0</v>
      </c>
      <c r="K25" s="53"/>
      <c r="L25" s="160"/>
      <c r="M25" s="168"/>
      <c r="N25" s="52"/>
      <c r="O25" s="53"/>
      <c r="P25" s="160"/>
      <c r="Q25" s="224"/>
      <c r="R25" s="14"/>
      <c r="S25" s="15"/>
      <c r="T25" s="204"/>
      <c r="U25" s="203"/>
      <c r="V25" s="14"/>
      <c r="W25" s="15"/>
      <c r="X25" s="204"/>
      <c r="Y25" s="16">
        <v>0</v>
      </c>
      <c r="Z25" s="146">
        <v>9</v>
      </c>
    </row>
    <row r="26" spans="1:26" s="10" customFormat="1" ht="11.25" customHeight="1" thickBot="1">
      <c r="A26" s="163"/>
      <c r="B26" s="227"/>
      <c r="C26" s="165"/>
      <c r="D26" s="210"/>
      <c r="E26" s="169"/>
      <c r="F26" s="216"/>
      <c r="G26" s="216"/>
      <c r="H26" s="217"/>
      <c r="I26" s="216"/>
      <c r="J26" s="54">
        <v>0</v>
      </c>
      <c r="K26" s="55"/>
      <c r="L26" s="161"/>
      <c r="M26" s="169"/>
      <c r="N26" s="54"/>
      <c r="O26" s="55"/>
      <c r="P26" s="161"/>
      <c r="Q26" s="225"/>
      <c r="R26" s="11"/>
      <c r="S26" s="12"/>
      <c r="T26" s="202"/>
      <c r="U26" s="200"/>
      <c r="V26" s="11"/>
      <c r="W26" s="12"/>
      <c r="X26" s="202"/>
      <c r="Y26" s="13">
        <v>0</v>
      </c>
      <c r="Z26" s="177"/>
    </row>
    <row r="27" spans="1:26" s="10" customFormat="1" ht="11.25" customHeight="1">
      <c r="A27" s="170">
        <v>8</v>
      </c>
      <c r="B27" s="226" t="s">
        <v>78</v>
      </c>
      <c r="C27" s="183"/>
      <c r="D27" s="185" t="s">
        <v>62</v>
      </c>
      <c r="E27" s="168">
        <v>9</v>
      </c>
      <c r="F27" s="56">
        <v>3</v>
      </c>
      <c r="G27" s="57"/>
      <c r="H27" s="160"/>
      <c r="I27" s="214">
        <v>7</v>
      </c>
      <c r="J27" s="52">
        <v>5</v>
      </c>
      <c r="K27" s="53"/>
      <c r="L27" s="160"/>
      <c r="M27" s="168">
        <v>6</v>
      </c>
      <c r="N27" s="52">
        <v>0</v>
      </c>
      <c r="O27" s="53"/>
      <c r="P27" s="160"/>
      <c r="Q27" s="224"/>
      <c r="R27" s="14"/>
      <c r="S27" s="15"/>
      <c r="T27" s="204"/>
      <c r="U27" s="203">
        <v>5</v>
      </c>
      <c r="V27" s="14">
        <v>5</v>
      </c>
      <c r="W27" s="15"/>
      <c r="X27" s="204"/>
      <c r="Y27" s="16"/>
      <c r="Z27" s="146">
        <v>3</v>
      </c>
    </row>
    <row r="28" spans="1:26" s="10" customFormat="1" ht="11.25" customHeight="1" thickBot="1">
      <c r="A28" s="163"/>
      <c r="B28" s="227"/>
      <c r="C28" s="165"/>
      <c r="D28" s="166"/>
      <c r="E28" s="169"/>
      <c r="F28" s="54">
        <v>9</v>
      </c>
      <c r="G28" s="55"/>
      <c r="H28" s="161"/>
      <c r="I28" s="216"/>
      <c r="J28" s="54">
        <v>3</v>
      </c>
      <c r="K28" s="55"/>
      <c r="L28" s="161"/>
      <c r="M28" s="169"/>
      <c r="N28" s="54">
        <v>0</v>
      </c>
      <c r="O28" s="55"/>
      <c r="P28" s="161"/>
      <c r="Q28" s="225"/>
      <c r="R28" s="11"/>
      <c r="S28" s="12"/>
      <c r="T28" s="202"/>
      <c r="U28" s="200"/>
      <c r="V28" s="11">
        <v>0</v>
      </c>
      <c r="W28" s="12"/>
      <c r="X28" s="202"/>
      <c r="Y28" s="13"/>
      <c r="Z28" s="177"/>
    </row>
    <row r="29" spans="1:26" s="10" customFormat="1" ht="11.25" customHeight="1">
      <c r="A29" s="170">
        <v>9</v>
      </c>
      <c r="B29" s="226" t="s">
        <v>79</v>
      </c>
      <c r="C29" s="183"/>
      <c r="D29" s="185" t="s">
        <v>64</v>
      </c>
      <c r="E29" s="162">
        <v>8</v>
      </c>
      <c r="F29" s="52">
        <v>1</v>
      </c>
      <c r="G29" s="53"/>
      <c r="H29" s="228"/>
      <c r="I29" s="168"/>
      <c r="J29" s="52"/>
      <c r="K29" s="53"/>
      <c r="L29" s="160"/>
      <c r="M29" s="168"/>
      <c r="N29" s="52"/>
      <c r="O29" s="53"/>
      <c r="P29" s="160"/>
      <c r="Q29" s="224"/>
      <c r="R29" s="14"/>
      <c r="S29" s="15"/>
      <c r="T29" s="204"/>
      <c r="U29" s="203"/>
      <c r="V29" s="14"/>
      <c r="W29" s="15"/>
      <c r="X29" s="204"/>
      <c r="Y29" s="16">
        <v>1</v>
      </c>
      <c r="Z29" s="146">
        <v>7</v>
      </c>
    </row>
    <row r="30" spans="1:26" s="10" customFormat="1" ht="11.25" customHeight="1" thickBot="1">
      <c r="A30" s="163"/>
      <c r="B30" s="227"/>
      <c r="C30" s="165"/>
      <c r="D30" s="166"/>
      <c r="E30" s="169"/>
      <c r="F30" s="54">
        <v>6</v>
      </c>
      <c r="G30" s="55"/>
      <c r="H30" s="161"/>
      <c r="I30" s="169"/>
      <c r="J30" s="54"/>
      <c r="K30" s="55"/>
      <c r="L30" s="161"/>
      <c r="M30" s="169"/>
      <c r="N30" s="54"/>
      <c r="O30" s="55"/>
      <c r="P30" s="161"/>
      <c r="Q30" s="225"/>
      <c r="R30" s="11"/>
      <c r="S30" s="12"/>
      <c r="T30" s="202"/>
      <c r="U30" s="200"/>
      <c r="V30" s="11"/>
      <c r="W30" s="12"/>
      <c r="X30" s="202"/>
      <c r="Y30" s="13">
        <v>6</v>
      </c>
      <c r="Z30" s="177"/>
    </row>
    <row r="31" spans="1:26" ht="11.25" customHeight="1">
      <c r="A31" s="121"/>
      <c r="B31" s="49"/>
      <c r="C31" s="95"/>
      <c r="D31" s="47"/>
      <c r="E31" s="77"/>
      <c r="F31" s="78"/>
      <c r="G31" s="79"/>
      <c r="H31" s="79"/>
      <c r="I31" s="77"/>
      <c r="J31" s="78"/>
      <c r="K31" s="79"/>
      <c r="L31" s="79"/>
      <c r="M31" s="77"/>
      <c r="N31" s="78"/>
      <c r="O31" s="79"/>
      <c r="P31" s="79"/>
      <c r="Q31" s="38"/>
      <c r="R31" s="39"/>
      <c r="S31" s="97"/>
      <c r="T31" s="97"/>
      <c r="U31" s="107"/>
      <c r="V31" s="39"/>
      <c r="W31" s="97"/>
      <c r="X31" s="97"/>
      <c r="Y31" s="96"/>
      <c r="Z31" s="95"/>
    </row>
    <row r="32" spans="1:26" s="10" customFormat="1" ht="11.25" customHeight="1">
      <c r="A32" s="117"/>
      <c r="B32" s="7" t="s">
        <v>38</v>
      </c>
      <c r="C32" s="231" t="str">
        <f>Arvud!A11</f>
        <v>Vello Aava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113"/>
      <c r="R32" s="32"/>
      <c r="S32" s="32"/>
      <c r="T32" s="114"/>
      <c r="U32" s="115"/>
      <c r="V32" s="32"/>
      <c r="W32" s="32"/>
      <c r="X32" s="114"/>
      <c r="Y32" s="32"/>
      <c r="Z32" s="115"/>
    </row>
    <row r="33" spans="1:26" s="10" customFormat="1" ht="11.25" customHeight="1">
      <c r="A33" s="117"/>
      <c r="B33" s="7" t="s">
        <v>39</v>
      </c>
      <c r="C33" s="231" t="str">
        <f>Arvud!A14</f>
        <v>Hans Ilves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113"/>
      <c r="R33" s="32"/>
      <c r="S33" s="32"/>
      <c r="T33" s="114"/>
      <c r="U33" s="115"/>
      <c r="V33" s="32"/>
      <c r="W33" s="32"/>
      <c r="X33" s="114"/>
      <c r="Y33" s="32"/>
      <c r="Z33" s="115"/>
    </row>
    <row r="34" spans="1:26" s="10" customFormat="1" ht="11.25" customHeight="1">
      <c r="A34" s="117"/>
      <c r="B34" s="117"/>
      <c r="C34" s="117"/>
      <c r="D34" s="117"/>
      <c r="E34" s="116"/>
      <c r="F34" s="50"/>
      <c r="G34" s="50"/>
      <c r="H34" s="118"/>
      <c r="I34" s="119"/>
      <c r="J34" s="120"/>
      <c r="K34" s="120"/>
      <c r="L34" s="120"/>
      <c r="M34" s="116"/>
      <c r="N34" s="50"/>
      <c r="O34" s="50"/>
      <c r="P34" s="118"/>
      <c r="Q34" s="113"/>
      <c r="R34" s="32"/>
      <c r="S34" s="32"/>
      <c r="T34" s="114"/>
      <c r="U34" s="115"/>
      <c r="V34" s="32"/>
      <c r="W34" s="32"/>
      <c r="X34" s="114"/>
      <c r="Y34" s="32"/>
      <c r="Z34" s="115"/>
    </row>
    <row r="35" spans="1:26" s="10" customFormat="1" ht="11.25" customHeight="1">
      <c r="A35" s="117"/>
      <c r="B35" s="117"/>
      <c r="C35" s="117"/>
      <c r="D35" s="117"/>
      <c r="E35" s="116"/>
      <c r="F35" s="50"/>
      <c r="G35" s="50"/>
      <c r="H35" s="118"/>
      <c r="I35" s="119"/>
      <c r="J35" s="120"/>
      <c r="K35" s="120"/>
      <c r="L35" s="120"/>
      <c r="M35" s="116"/>
      <c r="N35" s="50"/>
      <c r="O35" s="50"/>
      <c r="P35" s="118"/>
      <c r="Q35" s="113"/>
      <c r="R35" s="32"/>
      <c r="S35" s="32"/>
      <c r="T35" s="114"/>
      <c r="U35" s="115"/>
      <c r="V35" s="32"/>
      <c r="W35" s="32"/>
      <c r="X35" s="114"/>
      <c r="Y35" s="32"/>
      <c r="Z35" s="115"/>
    </row>
    <row r="36" spans="1:26" s="10" customFormat="1" ht="11.25" customHeight="1">
      <c r="A36" s="117"/>
      <c r="B36" s="117"/>
      <c r="C36" s="117"/>
      <c r="D36" s="117"/>
      <c r="E36" s="119"/>
      <c r="F36" s="120"/>
      <c r="G36" s="120"/>
      <c r="H36" s="120"/>
      <c r="I36" s="116"/>
      <c r="J36" s="50"/>
      <c r="K36" s="50"/>
      <c r="L36" s="118"/>
      <c r="M36" s="116"/>
      <c r="N36" s="50"/>
      <c r="O36" s="50"/>
      <c r="P36" s="118"/>
      <c r="Q36" s="113"/>
      <c r="R36" s="32"/>
      <c r="S36" s="32"/>
      <c r="T36" s="114"/>
      <c r="U36" s="115"/>
      <c r="V36" s="32"/>
      <c r="W36" s="32"/>
      <c r="X36" s="114"/>
      <c r="Y36" s="32"/>
      <c r="Z36" s="115"/>
    </row>
    <row r="37" spans="1:26" s="10" customFormat="1" ht="11.25" customHeight="1">
      <c r="A37" s="117"/>
      <c r="B37" s="117"/>
      <c r="C37" s="117"/>
      <c r="D37" s="117"/>
      <c r="E37" s="119"/>
      <c r="F37" s="120"/>
      <c r="G37" s="120"/>
      <c r="H37" s="120"/>
      <c r="I37" s="116"/>
      <c r="J37" s="50"/>
      <c r="K37" s="50"/>
      <c r="L37" s="118"/>
      <c r="M37" s="116"/>
      <c r="N37" s="50"/>
      <c r="O37" s="50"/>
      <c r="P37" s="118"/>
      <c r="Q37" s="113"/>
      <c r="R37" s="32"/>
      <c r="S37" s="32"/>
      <c r="T37" s="114"/>
      <c r="U37" s="115"/>
      <c r="V37" s="32"/>
      <c r="W37" s="32"/>
      <c r="X37" s="114"/>
      <c r="Y37" s="32"/>
      <c r="Z37" s="115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08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09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09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8" bottom="0.84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11" sqref="B11:B12"/>
    </sheetView>
  </sheetViews>
  <sheetFormatPr defaultColWidth="9.140625" defaultRowHeight="12.75"/>
  <cols>
    <col min="1" max="1" width="3.7109375" style="60" customWidth="1"/>
    <col min="2" max="2" width="21.57421875" style="60" customWidth="1"/>
    <col min="3" max="3" width="3.57421875" style="60" customWidth="1"/>
    <col min="4" max="4" width="9.140625" style="71" customWidth="1"/>
    <col min="5" max="5" width="3.421875" style="58" customWidth="1"/>
    <col min="6" max="6" width="3.421875" style="59" customWidth="1"/>
    <col min="7" max="7" width="3.421875" style="58" customWidth="1"/>
    <col min="8" max="8" width="3.421875" style="59" customWidth="1"/>
    <col min="9" max="9" width="4.28125" style="58" customWidth="1"/>
    <col min="10" max="10" width="3.421875" style="59" customWidth="1"/>
    <col min="11" max="11" width="3.421875" style="58" customWidth="1"/>
    <col min="12" max="12" width="3.421875" style="59" customWidth="1"/>
    <col min="13" max="13" width="3.421875" style="58" customWidth="1"/>
    <col min="14" max="14" width="3.421875" style="59" customWidth="1"/>
    <col min="15" max="15" width="3.421875" style="58" customWidth="1"/>
    <col min="16" max="16" width="3.421875" style="59" customWidth="1"/>
    <col min="17" max="17" width="4.57421875" style="60" customWidth="1"/>
    <col min="18" max="18" width="3.8515625" style="60" customWidth="1"/>
    <col min="19" max="19" width="3.421875" style="58" customWidth="1"/>
    <col min="20" max="20" width="3.421875" style="59" customWidth="1"/>
    <col min="21" max="21" width="3.421875" style="58" customWidth="1"/>
    <col min="22" max="22" width="3.421875" style="59" customWidth="1"/>
    <col min="23" max="23" width="3.421875" style="58" customWidth="1"/>
    <col min="24" max="24" width="3.421875" style="59" customWidth="1"/>
    <col min="25" max="25" width="6.00390625" style="58" customWidth="1"/>
    <col min="26" max="26" width="6.57421875" style="59" customWidth="1"/>
    <col min="27" max="27" width="3.421875" style="58" customWidth="1"/>
    <col min="28" max="28" width="3.421875" style="59" customWidth="1"/>
    <col min="29" max="29" width="3.421875" style="58" customWidth="1"/>
    <col min="30" max="30" width="3.421875" style="59" customWidth="1"/>
    <col min="31" max="31" width="4.57421875" style="60" customWidth="1"/>
    <col min="32" max="32" width="8.00390625" style="60" customWidth="1"/>
    <col min="33" max="33" width="5.28125" style="60" hidden="1" customWidth="1"/>
    <col min="34" max="34" width="14.7109375" style="60" hidden="1" customWidth="1"/>
    <col min="35" max="36" width="0" style="60" hidden="1" customWidth="1"/>
    <col min="37" max="16384" width="9.140625" style="60" customWidth="1"/>
  </cols>
  <sheetData>
    <row r="1" spans="1:32" ht="12.75">
      <c r="A1" s="251" t="str">
        <f>Arvud!A2</f>
        <v>Eesti Meistrivõistlused Vabamaaluses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144"/>
      <c r="AB1" s="144"/>
      <c r="AC1" s="144"/>
      <c r="AD1" s="144"/>
      <c r="AE1" s="144"/>
      <c r="AF1" s="144"/>
    </row>
    <row r="2" spans="1:32" ht="12.75">
      <c r="A2" s="251" t="str">
        <f>Arvud!A5</f>
        <v>05 veebruar 2011.a.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144"/>
      <c r="AB2" s="144"/>
      <c r="AC2" s="144"/>
      <c r="AD2" s="144"/>
      <c r="AE2" s="144"/>
      <c r="AF2" s="144"/>
    </row>
    <row r="3" spans="1:32" s="67" customFormat="1" ht="15" customHeight="1">
      <c r="A3" s="251" t="str">
        <f>Arvud!A8</f>
        <v>Viljandimaa, Viljandi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144"/>
      <c r="AB3" s="144"/>
      <c r="AC3" s="144"/>
      <c r="AD3" s="144"/>
      <c r="AE3" s="144"/>
      <c r="AF3" s="144"/>
    </row>
    <row r="4" spans="1:32" s="67" customFormat="1" ht="2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s="67" customFormat="1" ht="15" customHeight="1">
      <c r="A5" s="66"/>
      <c r="B5" s="68" t="s">
        <v>34</v>
      </c>
      <c r="C5" s="69">
        <v>66</v>
      </c>
      <c r="D5" s="70" t="s">
        <v>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ht="3.75" customHeight="1" thickBot="1"/>
    <row r="7" spans="1:32" ht="14.25" customHeight="1">
      <c r="A7" s="252" t="s">
        <v>1</v>
      </c>
      <c r="B7" s="255" t="s">
        <v>30</v>
      </c>
      <c r="C7" s="258" t="s">
        <v>32</v>
      </c>
      <c r="D7" s="261" t="s">
        <v>31</v>
      </c>
      <c r="E7" s="181" t="s">
        <v>8</v>
      </c>
      <c r="F7" s="181"/>
      <c r="G7" s="181"/>
      <c r="H7" s="181"/>
      <c r="I7" s="195" t="s">
        <v>44</v>
      </c>
      <c r="J7" s="181"/>
      <c r="K7" s="181"/>
      <c r="L7" s="182"/>
      <c r="M7" s="181" t="s">
        <v>45</v>
      </c>
      <c r="N7" s="181"/>
      <c r="O7" s="181"/>
      <c r="P7" s="181"/>
      <c r="Q7" s="195" t="s">
        <v>46</v>
      </c>
      <c r="R7" s="181"/>
      <c r="S7" s="181"/>
      <c r="T7" s="182"/>
      <c r="U7" s="181" t="s">
        <v>43</v>
      </c>
      <c r="V7" s="181"/>
      <c r="W7" s="181"/>
      <c r="X7" s="181"/>
      <c r="Y7" s="104" t="s">
        <v>35</v>
      </c>
      <c r="Z7" s="196" t="s">
        <v>36</v>
      </c>
      <c r="AA7" s="129"/>
      <c r="AB7" s="129"/>
      <c r="AC7" s="129"/>
      <c r="AD7" s="129"/>
      <c r="AE7" s="128"/>
      <c r="AF7" s="130"/>
    </row>
    <row r="8" spans="1:32" ht="14.25">
      <c r="A8" s="253"/>
      <c r="B8" s="256"/>
      <c r="C8" s="259"/>
      <c r="D8" s="262"/>
      <c r="E8" s="98"/>
      <c r="F8" s="9" t="s">
        <v>0</v>
      </c>
      <c r="G8" s="92" t="s">
        <v>37</v>
      </c>
      <c r="H8" s="99"/>
      <c r="I8" s="101"/>
      <c r="J8" s="9" t="s">
        <v>0</v>
      </c>
      <c r="K8" s="92" t="s">
        <v>37</v>
      </c>
      <c r="L8" s="102"/>
      <c r="M8" s="98"/>
      <c r="N8" s="9" t="s">
        <v>0</v>
      </c>
      <c r="O8" s="92" t="s">
        <v>37</v>
      </c>
      <c r="P8" s="99"/>
      <c r="Q8" s="101"/>
      <c r="R8" s="9" t="s">
        <v>0</v>
      </c>
      <c r="S8" s="92" t="s">
        <v>37</v>
      </c>
      <c r="T8" s="102"/>
      <c r="U8" s="98"/>
      <c r="V8" s="9" t="s">
        <v>0</v>
      </c>
      <c r="W8" s="92" t="s">
        <v>37</v>
      </c>
      <c r="X8" s="99"/>
      <c r="Y8" s="105" t="s">
        <v>0</v>
      </c>
      <c r="Z8" s="197"/>
      <c r="AA8" s="129"/>
      <c r="AB8" s="129"/>
      <c r="AC8" s="129"/>
      <c r="AD8" s="129"/>
      <c r="AE8" s="81"/>
      <c r="AF8" s="130"/>
    </row>
    <row r="9" spans="1:32" ht="37.5" thickBot="1">
      <c r="A9" s="254"/>
      <c r="B9" s="257"/>
      <c r="C9" s="260"/>
      <c r="D9" s="263"/>
      <c r="E9" s="131"/>
      <c r="F9" s="132" t="s">
        <v>2</v>
      </c>
      <c r="G9" s="133" t="s">
        <v>41</v>
      </c>
      <c r="H9" s="134" t="s">
        <v>40</v>
      </c>
      <c r="I9" s="135"/>
      <c r="J9" s="132" t="s">
        <v>2</v>
      </c>
      <c r="K9" s="133" t="s">
        <v>41</v>
      </c>
      <c r="L9" s="136" t="s">
        <v>40</v>
      </c>
      <c r="M9" s="131"/>
      <c r="N9" s="132" t="s">
        <v>2</v>
      </c>
      <c r="O9" s="133" t="s">
        <v>41</v>
      </c>
      <c r="P9" s="134" t="s">
        <v>40</v>
      </c>
      <c r="Q9" s="135"/>
      <c r="R9" s="132" t="s">
        <v>2</v>
      </c>
      <c r="S9" s="133" t="s">
        <v>41</v>
      </c>
      <c r="T9" s="136" t="s">
        <v>40</v>
      </c>
      <c r="U9" s="131"/>
      <c r="V9" s="132" t="s">
        <v>2</v>
      </c>
      <c r="W9" s="133" t="s">
        <v>41</v>
      </c>
      <c r="X9" s="134" t="s">
        <v>40</v>
      </c>
      <c r="Y9" s="106" t="s">
        <v>2</v>
      </c>
      <c r="Z9" s="198"/>
      <c r="AA9" s="77"/>
      <c r="AB9" s="78"/>
      <c r="AC9" s="79"/>
      <c r="AD9" s="79"/>
      <c r="AE9" s="81"/>
      <c r="AF9" s="130"/>
    </row>
    <row r="10" spans="1:32" ht="9.75" customHeight="1" hidden="1">
      <c r="A10" s="72"/>
      <c r="B10" s="73" t="s">
        <v>3</v>
      </c>
      <c r="C10" s="74"/>
      <c r="D10" s="75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77"/>
      <c r="AB10" s="78"/>
      <c r="AC10" s="79"/>
      <c r="AD10" s="79"/>
      <c r="AE10" s="81"/>
      <c r="AF10" s="124"/>
    </row>
    <row r="11" spans="1:36" s="76" customFormat="1" ht="11.25" customHeight="1">
      <c r="A11" s="232">
        <v>1</v>
      </c>
      <c r="B11" s="234" t="s">
        <v>80</v>
      </c>
      <c r="C11" s="248"/>
      <c r="D11" s="249" t="s">
        <v>62</v>
      </c>
      <c r="E11" s="168" t="s">
        <v>29</v>
      </c>
      <c r="F11" s="214"/>
      <c r="G11" s="214"/>
      <c r="H11" s="215"/>
      <c r="I11" s="214">
        <v>2</v>
      </c>
      <c r="J11" s="56">
        <v>4</v>
      </c>
      <c r="K11" s="57"/>
      <c r="L11" s="160"/>
      <c r="M11" s="168">
        <v>5</v>
      </c>
      <c r="N11" s="56">
        <v>3</v>
      </c>
      <c r="O11" s="57"/>
      <c r="P11" s="160"/>
      <c r="Q11" s="224"/>
      <c r="R11" s="33"/>
      <c r="S11" s="34"/>
      <c r="T11" s="204"/>
      <c r="U11" s="203">
        <v>8</v>
      </c>
      <c r="V11" s="33">
        <v>1</v>
      </c>
      <c r="W11" s="34"/>
      <c r="X11" s="204"/>
      <c r="Y11" s="30"/>
      <c r="Z11" s="146">
        <v>2</v>
      </c>
      <c r="AA11" s="116"/>
      <c r="AB11" s="50"/>
      <c r="AC11" s="50"/>
      <c r="AD11" s="118"/>
      <c r="AE11" s="50"/>
      <c r="AF11" s="116"/>
      <c r="AH11" s="76" t="s">
        <v>30</v>
      </c>
      <c r="AI11" s="76" t="s">
        <v>32</v>
      </c>
      <c r="AJ11" s="76" t="s">
        <v>31</v>
      </c>
    </row>
    <row r="12" spans="1:36" s="76" customFormat="1" ht="11.25" customHeight="1" thickBot="1">
      <c r="A12" s="232"/>
      <c r="B12" s="234"/>
      <c r="C12" s="236"/>
      <c r="D12" s="238"/>
      <c r="E12" s="169"/>
      <c r="F12" s="216"/>
      <c r="G12" s="216"/>
      <c r="H12" s="217"/>
      <c r="I12" s="216"/>
      <c r="J12" s="54">
        <v>14</v>
      </c>
      <c r="K12" s="55"/>
      <c r="L12" s="161"/>
      <c r="M12" s="169"/>
      <c r="N12" s="54">
        <v>8</v>
      </c>
      <c r="O12" s="55"/>
      <c r="P12" s="161"/>
      <c r="Q12" s="225"/>
      <c r="R12" s="11"/>
      <c r="S12" s="12"/>
      <c r="T12" s="202"/>
      <c r="U12" s="200"/>
      <c r="V12" s="11">
        <v>3</v>
      </c>
      <c r="W12" s="12"/>
      <c r="X12" s="202"/>
      <c r="Y12" s="13"/>
      <c r="Z12" s="177"/>
      <c r="AA12" s="116"/>
      <c r="AB12" s="50"/>
      <c r="AC12" s="50"/>
      <c r="AD12" s="118"/>
      <c r="AE12" s="50"/>
      <c r="AF12" s="116"/>
      <c r="AG12" s="76">
        <v>1</v>
      </c>
      <c r="AH12" s="76">
        <v>111</v>
      </c>
      <c r="AI12" s="76">
        <v>1</v>
      </c>
      <c r="AJ12" s="76">
        <v>11</v>
      </c>
    </row>
    <row r="13" spans="1:36" s="76" customFormat="1" ht="11.25" customHeight="1">
      <c r="A13" s="246">
        <v>2</v>
      </c>
      <c r="B13" s="247" t="s">
        <v>81</v>
      </c>
      <c r="C13" s="248"/>
      <c r="D13" s="249" t="s">
        <v>58</v>
      </c>
      <c r="E13" s="168" t="s">
        <v>29</v>
      </c>
      <c r="F13" s="214"/>
      <c r="G13" s="214"/>
      <c r="H13" s="215"/>
      <c r="I13" s="214">
        <v>1</v>
      </c>
      <c r="J13" s="56">
        <v>0</v>
      </c>
      <c r="K13" s="57"/>
      <c r="L13" s="160"/>
      <c r="M13" s="168"/>
      <c r="N13" s="52"/>
      <c r="O13" s="53"/>
      <c r="P13" s="160"/>
      <c r="Q13" s="224"/>
      <c r="R13" s="14"/>
      <c r="S13" s="15"/>
      <c r="T13" s="229"/>
      <c r="U13" s="203">
        <v>5</v>
      </c>
      <c r="V13" s="14">
        <v>0</v>
      </c>
      <c r="W13" s="15"/>
      <c r="X13" s="204"/>
      <c r="Y13" s="16"/>
      <c r="Z13" s="146">
        <v>5</v>
      </c>
      <c r="AA13" s="116"/>
      <c r="AB13" s="50"/>
      <c r="AC13" s="50"/>
      <c r="AD13" s="118"/>
      <c r="AE13" s="50"/>
      <c r="AF13" s="116"/>
      <c r="AG13" s="76">
        <v>2</v>
      </c>
      <c r="AH13" s="76">
        <v>222</v>
      </c>
      <c r="AI13" s="76">
        <v>2</v>
      </c>
      <c r="AJ13" s="76">
        <v>22</v>
      </c>
    </row>
    <row r="14" spans="1:36" s="76" customFormat="1" ht="11.25" customHeight="1" thickBot="1">
      <c r="A14" s="233"/>
      <c r="B14" s="235"/>
      <c r="C14" s="237"/>
      <c r="D14" s="239"/>
      <c r="E14" s="169"/>
      <c r="F14" s="216"/>
      <c r="G14" s="216"/>
      <c r="H14" s="217"/>
      <c r="I14" s="216"/>
      <c r="J14" s="54">
        <v>0</v>
      </c>
      <c r="K14" s="55"/>
      <c r="L14" s="161"/>
      <c r="M14" s="169"/>
      <c r="N14" s="54"/>
      <c r="O14" s="55"/>
      <c r="P14" s="161"/>
      <c r="Q14" s="225"/>
      <c r="R14" s="11"/>
      <c r="S14" s="12"/>
      <c r="T14" s="230"/>
      <c r="U14" s="200"/>
      <c r="V14" s="11">
        <v>0</v>
      </c>
      <c r="W14" s="12"/>
      <c r="X14" s="202"/>
      <c r="Y14" s="13"/>
      <c r="Z14" s="177"/>
      <c r="AA14" s="116"/>
      <c r="AB14" s="50"/>
      <c r="AC14" s="50"/>
      <c r="AD14" s="118"/>
      <c r="AE14" s="50"/>
      <c r="AF14" s="116"/>
      <c r="AG14" s="76">
        <v>3</v>
      </c>
      <c r="AH14" s="76">
        <v>333</v>
      </c>
      <c r="AI14" s="76">
        <v>3</v>
      </c>
      <c r="AJ14" s="76">
        <v>33</v>
      </c>
    </row>
    <row r="15" spans="1:36" s="76" customFormat="1" ht="11.25" customHeight="1">
      <c r="A15" s="232">
        <v>3</v>
      </c>
      <c r="B15" s="234" t="s">
        <v>82</v>
      </c>
      <c r="C15" s="236"/>
      <c r="D15" s="238" t="s">
        <v>69</v>
      </c>
      <c r="E15" s="168" t="s">
        <v>29</v>
      </c>
      <c r="F15" s="214"/>
      <c r="G15" s="214"/>
      <c r="H15" s="215"/>
      <c r="I15" s="214">
        <v>5</v>
      </c>
      <c r="J15" s="52">
        <v>0</v>
      </c>
      <c r="K15" s="53"/>
      <c r="L15" s="160"/>
      <c r="M15" s="168"/>
      <c r="N15" s="52"/>
      <c r="O15" s="53"/>
      <c r="P15" s="160"/>
      <c r="Q15" s="224"/>
      <c r="R15" s="14"/>
      <c r="S15" s="15"/>
      <c r="T15" s="204"/>
      <c r="U15" s="203"/>
      <c r="V15" s="14"/>
      <c r="W15" s="15"/>
      <c r="X15" s="204"/>
      <c r="Y15" s="16">
        <v>0</v>
      </c>
      <c r="Z15" s="146">
        <v>9</v>
      </c>
      <c r="AA15" s="116"/>
      <c r="AB15" s="50"/>
      <c r="AC15" s="50"/>
      <c r="AD15" s="118"/>
      <c r="AE15" s="50"/>
      <c r="AF15" s="116"/>
      <c r="AG15" s="76">
        <v>4</v>
      </c>
      <c r="AH15" s="76">
        <v>444</v>
      </c>
      <c r="AI15" s="76">
        <v>4</v>
      </c>
      <c r="AJ15" s="76">
        <v>44</v>
      </c>
    </row>
    <row r="16" spans="1:36" s="76" customFormat="1" ht="11.25" customHeight="1" thickBot="1">
      <c r="A16" s="233"/>
      <c r="B16" s="235"/>
      <c r="C16" s="237"/>
      <c r="D16" s="239"/>
      <c r="E16" s="169"/>
      <c r="F16" s="216"/>
      <c r="G16" s="216"/>
      <c r="H16" s="217"/>
      <c r="I16" s="216"/>
      <c r="J16" s="54">
        <v>0</v>
      </c>
      <c r="K16" s="55"/>
      <c r="L16" s="161"/>
      <c r="M16" s="169"/>
      <c r="N16" s="54"/>
      <c r="O16" s="55"/>
      <c r="P16" s="161"/>
      <c r="Q16" s="225"/>
      <c r="R16" s="11"/>
      <c r="S16" s="12"/>
      <c r="T16" s="202"/>
      <c r="U16" s="200"/>
      <c r="V16" s="11"/>
      <c r="W16" s="12"/>
      <c r="X16" s="202"/>
      <c r="Y16" s="13">
        <v>0</v>
      </c>
      <c r="Z16" s="177"/>
      <c r="AA16" s="116"/>
      <c r="AB16" s="50"/>
      <c r="AC16" s="50"/>
      <c r="AD16" s="118"/>
      <c r="AE16" s="50"/>
      <c r="AF16" s="116"/>
      <c r="AG16" s="76">
        <v>5</v>
      </c>
      <c r="AH16" s="76">
        <v>555</v>
      </c>
      <c r="AI16" s="76">
        <v>5</v>
      </c>
      <c r="AJ16" s="76">
        <v>55</v>
      </c>
    </row>
    <row r="17" spans="1:36" ht="11.25" customHeight="1" hidden="1">
      <c r="A17" s="72"/>
      <c r="B17" s="73" t="s">
        <v>4</v>
      </c>
      <c r="C17" s="89"/>
      <c r="D17" s="37"/>
      <c r="E17" s="77"/>
      <c r="F17" s="78"/>
      <c r="G17" s="79"/>
      <c r="H17" s="79"/>
      <c r="I17" s="63"/>
      <c r="J17" s="64"/>
      <c r="K17" s="65"/>
      <c r="L17" s="65"/>
      <c r="M17" s="63"/>
      <c r="N17" s="64"/>
      <c r="O17" s="65"/>
      <c r="P17" s="65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0"/>
      <c r="AB17" s="78"/>
      <c r="AC17" s="79"/>
      <c r="AD17" s="79"/>
      <c r="AE17" s="81"/>
      <c r="AF17" s="124"/>
      <c r="AG17" s="76">
        <v>6</v>
      </c>
      <c r="AH17" s="76">
        <v>666</v>
      </c>
      <c r="AI17" s="76">
        <v>6</v>
      </c>
      <c r="AJ17" s="76">
        <v>66</v>
      </c>
    </row>
    <row r="18" spans="1:36" s="76" customFormat="1" ht="11.25" customHeight="1">
      <c r="A18" s="232">
        <v>4</v>
      </c>
      <c r="B18" s="234" t="s">
        <v>83</v>
      </c>
      <c r="C18" s="248"/>
      <c r="D18" s="249" t="s">
        <v>58</v>
      </c>
      <c r="E18" s="168">
        <v>5</v>
      </c>
      <c r="F18" s="56">
        <v>0</v>
      </c>
      <c r="G18" s="57"/>
      <c r="H18" s="160"/>
      <c r="I18" s="214"/>
      <c r="J18" s="56"/>
      <c r="K18" s="57"/>
      <c r="L18" s="160"/>
      <c r="M18" s="168"/>
      <c r="N18" s="56"/>
      <c r="O18" s="57"/>
      <c r="P18" s="160"/>
      <c r="Q18" s="224"/>
      <c r="R18" s="33"/>
      <c r="S18" s="34"/>
      <c r="T18" s="204"/>
      <c r="U18" s="203"/>
      <c r="V18" s="33"/>
      <c r="W18" s="34"/>
      <c r="X18" s="204"/>
      <c r="Y18" s="30">
        <v>0</v>
      </c>
      <c r="Z18" s="146">
        <v>12</v>
      </c>
      <c r="AA18" s="116"/>
      <c r="AB18" s="50"/>
      <c r="AC18" s="50"/>
      <c r="AD18" s="118"/>
      <c r="AE18" s="50"/>
      <c r="AF18" s="116"/>
      <c r="AG18" s="76">
        <v>7</v>
      </c>
      <c r="AH18" s="76">
        <v>777</v>
      </c>
      <c r="AI18" s="76">
        <v>7</v>
      </c>
      <c r="AJ18" s="76">
        <v>77</v>
      </c>
    </row>
    <row r="19" spans="1:36" s="76" customFormat="1" ht="11.25" customHeight="1" thickBot="1">
      <c r="A19" s="232"/>
      <c r="B19" s="234"/>
      <c r="C19" s="236"/>
      <c r="D19" s="238"/>
      <c r="E19" s="169"/>
      <c r="F19" s="54">
        <v>0</v>
      </c>
      <c r="G19" s="55"/>
      <c r="H19" s="161"/>
      <c r="I19" s="216"/>
      <c r="J19" s="54"/>
      <c r="K19" s="55"/>
      <c r="L19" s="161"/>
      <c r="M19" s="169"/>
      <c r="N19" s="54"/>
      <c r="O19" s="55"/>
      <c r="P19" s="161"/>
      <c r="Q19" s="225"/>
      <c r="R19" s="11"/>
      <c r="S19" s="12"/>
      <c r="T19" s="202"/>
      <c r="U19" s="200"/>
      <c r="V19" s="11"/>
      <c r="W19" s="12"/>
      <c r="X19" s="202"/>
      <c r="Y19" s="13">
        <v>0</v>
      </c>
      <c r="Z19" s="177"/>
      <c r="AA19" s="116"/>
      <c r="AB19" s="50"/>
      <c r="AC19" s="50"/>
      <c r="AD19" s="118"/>
      <c r="AE19" s="50"/>
      <c r="AF19" s="116"/>
      <c r="AG19" s="76">
        <v>8</v>
      </c>
      <c r="AH19" s="76">
        <v>888</v>
      </c>
      <c r="AI19" s="76">
        <v>8</v>
      </c>
      <c r="AJ19" s="76">
        <v>88</v>
      </c>
    </row>
    <row r="20" spans="1:36" s="76" customFormat="1" ht="11.25" customHeight="1">
      <c r="A20" s="246">
        <v>5</v>
      </c>
      <c r="B20" s="247" t="s">
        <v>84</v>
      </c>
      <c r="C20" s="248"/>
      <c r="D20" s="249" t="s">
        <v>56</v>
      </c>
      <c r="E20" s="168">
        <v>4</v>
      </c>
      <c r="F20" s="56">
        <v>5</v>
      </c>
      <c r="G20" s="57"/>
      <c r="H20" s="160"/>
      <c r="I20" s="214">
        <v>3</v>
      </c>
      <c r="J20" s="56">
        <v>3</v>
      </c>
      <c r="K20" s="57"/>
      <c r="L20" s="160"/>
      <c r="M20" s="168">
        <v>1</v>
      </c>
      <c r="N20" s="56">
        <v>0</v>
      </c>
      <c r="O20" s="57"/>
      <c r="P20" s="160"/>
      <c r="Q20" s="224"/>
      <c r="R20" s="33"/>
      <c r="S20" s="34"/>
      <c r="T20" s="204"/>
      <c r="U20" s="203">
        <v>2</v>
      </c>
      <c r="V20" s="33">
        <v>5</v>
      </c>
      <c r="W20" s="34"/>
      <c r="X20" s="204"/>
      <c r="Y20" s="30"/>
      <c r="Z20" s="146">
        <v>3</v>
      </c>
      <c r="AA20" s="116"/>
      <c r="AB20" s="50"/>
      <c r="AC20" s="50"/>
      <c r="AD20" s="118"/>
      <c r="AE20" s="50"/>
      <c r="AF20" s="116"/>
      <c r="AG20" s="76">
        <v>9</v>
      </c>
      <c r="AH20" s="76">
        <v>999</v>
      </c>
      <c r="AI20" s="76">
        <v>9</v>
      </c>
      <c r="AJ20" s="76">
        <v>99</v>
      </c>
    </row>
    <row r="21" spans="1:36" s="76" customFormat="1" ht="11.25" customHeight="1" thickBot="1">
      <c r="A21" s="233"/>
      <c r="B21" s="235"/>
      <c r="C21" s="237"/>
      <c r="D21" s="239"/>
      <c r="E21" s="169"/>
      <c r="F21" s="54">
        <v>3</v>
      </c>
      <c r="G21" s="55"/>
      <c r="H21" s="161"/>
      <c r="I21" s="216"/>
      <c r="J21" s="54">
        <v>2</v>
      </c>
      <c r="K21" s="55"/>
      <c r="L21" s="161"/>
      <c r="M21" s="169"/>
      <c r="N21" s="54">
        <v>0</v>
      </c>
      <c r="O21" s="55"/>
      <c r="P21" s="161"/>
      <c r="Q21" s="225"/>
      <c r="R21" s="11"/>
      <c r="S21" s="12"/>
      <c r="T21" s="202"/>
      <c r="U21" s="200"/>
      <c r="V21" s="11">
        <v>3</v>
      </c>
      <c r="W21" s="12"/>
      <c r="X21" s="202"/>
      <c r="Y21" s="13"/>
      <c r="Z21" s="177"/>
      <c r="AA21" s="116"/>
      <c r="AB21" s="50"/>
      <c r="AC21" s="50"/>
      <c r="AD21" s="118"/>
      <c r="AE21" s="50"/>
      <c r="AF21" s="116"/>
      <c r="AG21" s="76">
        <v>10</v>
      </c>
      <c r="AH21" s="76">
        <v>101010</v>
      </c>
      <c r="AI21" s="76">
        <v>10</v>
      </c>
      <c r="AJ21" s="76">
        <v>1010</v>
      </c>
    </row>
    <row r="22" spans="1:36" s="76" customFormat="1" ht="11.25" customHeight="1">
      <c r="A22" s="232">
        <v>6</v>
      </c>
      <c r="B22" s="234" t="s">
        <v>85</v>
      </c>
      <c r="C22" s="236"/>
      <c r="D22" s="238" t="s">
        <v>62</v>
      </c>
      <c r="E22" s="162">
        <v>7</v>
      </c>
      <c r="F22" s="52">
        <v>0</v>
      </c>
      <c r="G22" s="53"/>
      <c r="H22" s="228"/>
      <c r="I22" s="207"/>
      <c r="J22" s="52"/>
      <c r="K22" s="53"/>
      <c r="L22" s="228"/>
      <c r="M22" s="162"/>
      <c r="N22" s="52"/>
      <c r="O22" s="53"/>
      <c r="P22" s="228"/>
      <c r="Q22" s="250"/>
      <c r="R22" s="14"/>
      <c r="S22" s="15"/>
      <c r="T22" s="201"/>
      <c r="U22" s="199"/>
      <c r="V22" s="14"/>
      <c r="W22" s="15"/>
      <c r="X22" s="201"/>
      <c r="Y22" s="16">
        <v>0</v>
      </c>
      <c r="Z22" s="176">
        <v>10</v>
      </c>
      <c r="AA22" s="116"/>
      <c r="AB22" s="50"/>
      <c r="AC22" s="50"/>
      <c r="AD22" s="118"/>
      <c r="AE22" s="50"/>
      <c r="AF22" s="116"/>
      <c r="AG22" s="76">
        <v>11</v>
      </c>
      <c r="AH22" s="76">
        <v>111111</v>
      </c>
      <c r="AI22" s="76">
        <v>11</v>
      </c>
      <c r="AJ22" s="76">
        <v>1111</v>
      </c>
    </row>
    <row r="23" spans="1:36" s="76" customFormat="1" ht="11.25" customHeight="1" thickBot="1">
      <c r="A23" s="233"/>
      <c r="B23" s="235"/>
      <c r="C23" s="237"/>
      <c r="D23" s="239"/>
      <c r="E23" s="169"/>
      <c r="F23" s="54">
        <v>0</v>
      </c>
      <c r="G23" s="55"/>
      <c r="H23" s="161"/>
      <c r="I23" s="207"/>
      <c r="J23" s="61"/>
      <c r="K23" s="62"/>
      <c r="L23" s="228"/>
      <c r="M23" s="162"/>
      <c r="N23" s="61"/>
      <c r="O23" s="62"/>
      <c r="P23" s="228"/>
      <c r="Q23" s="250"/>
      <c r="R23" s="137"/>
      <c r="S23" s="138"/>
      <c r="T23" s="201"/>
      <c r="U23" s="199"/>
      <c r="V23" s="137"/>
      <c r="W23" s="138"/>
      <c r="X23" s="201"/>
      <c r="Y23" s="139">
        <v>0</v>
      </c>
      <c r="Z23" s="176"/>
      <c r="AA23" s="116"/>
      <c r="AB23" s="50"/>
      <c r="AC23" s="50"/>
      <c r="AD23" s="118"/>
      <c r="AE23" s="50"/>
      <c r="AF23" s="116"/>
      <c r="AG23" s="76">
        <v>12</v>
      </c>
      <c r="AH23" s="76">
        <v>121212</v>
      </c>
      <c r="AI23" s="76">
        <v>12</v>
      </c>
      <c r="AJ23" s="76">
        <v>1212</v>
      </c>
    </row>
    <row r="24" spans="1:36" ht="11.25" customHeight="1" hidden="1">
      <c r="A24" s="72"/>
      <c r="B24" s="73" t="s">
        <v>5</v>
      </c>
      <c r="C24" s="89"/>
      <c r="D24" s="37"/>
      <c r="AA24" s="80"/>
      <c r="AB24" s="78"/>
      <c r="AC24" s="79"/>
      <c r="AD24" s="79"/>
      <c r="AE24" s="81"/>
      <c r="AF24" s="124"/>
      <c r="AG24" s="76">
        <v>13</v>
      </c>
      <c r="AH24" s="76">
        <v>131313</v>
      </c>
      <c r="AI24" s="76">
        <v>13</v>
      </c>
      <c r="AJ24" s="76">
        <v>1313</v>
      </c>
    </row>
    <row r="25" spans="1:32" s="76" customFormat="1" ht="11.25" customHeight="1">
      <c r="A25" s="232">
        <v>7</v>
      </c>
      <c r="B25" s="234" t="s">
        <v>86</v>
      </c>
      <c r="C25" s="248"/>
      <c r="D25" s="249" t="s">
        <v>69</v>
      </c>
      <c r="E25" s="168">
        <v>6</v>
      </c>
      <c r="F25" s="56">
        <v>3</v>
      </c>
      <c r="G25" s="57"/>
      <c r="H25" s="160"/>
      <c r="I25" s="214">
        <v>8</v>
      </c>
      <c r="J25" s="56">
        <v>1</v>
      </c>
      <c r="K25" s="57"/>
      <c r="L25" s="160"/>
      <c r="M25" s="168"/>
      <c r="N25" s="56"/>
      <c r="O25" s="57"/>
      <c r="P25" s="160"/>
      <c r="Q25" s="224">
        <v>9</v>
      </c>
      <c r="R25" s="33">
        <v>0</v>
      </c>
      <c r="S25" s="34"/>
      <c r="T25" s="204"/>
      <c r="U25" s="203"/>
      <c r="V25" s="33"/>
      <c r="W25" s="34"/>
      <c r="X25" s="204"/>
      <c r="Y25" s="30">
        <v>4</v>
      </c>
      <c r="Z25" s="146">
        <v>8</v>
      </c>
      <c r="AA25" s="116"/>
      <c r="AB25" s="50"/>
      <c r="AC25" s="50"/>
      <c r="AD25" s="118"/>
      <c r="AE25" s="50"/>
      <c r="AF25" s="116"/>
    </row>
    <row r="26" spans="1:32" s="76" customFormat="1" ht="11.25" customHeight="1" thickBot="1">
      <c r="A26" s="232"/>
      <c r="B26" s="234"/>
      <c r="C26" s="236"/>
      <c r="D26" s="238"/>
      <c r="E26" s="169"/>
      <c r="F26" s="54">
        <v>7</v>
      </c>
      <c r="G26" s="55"/>
      <c r="H26" s="161"/>
      <c r="I26" s="216"/>
      <c r="J26" s="54">
        <v>3</v>
      </c>
      <c r="K26" s="55"/>
      <c r="L26" s="161"/>
      <c r="M26" s="169"/>
      <c r="N26" s="54"/>
      <c r="O26" s="55"/>
      <c r="P26" s="161"/>
      <c r="Q26" s="225"/>
      <c r="R26" s="11">
        <v>0</v>
      </c>
      <c r="S26" s="12"/>
      <c r="T26" s="202"/>
      <c r="U26" s="200"/>
      <c r="V26" s="11"/>
      <c r="W26" s="12"/>
      <c r="X26" s="202"/>
      <c r="Y26" s="13">
        <v>10</v>
      </c>
      <c r="Z26" s="177"/>
      <c r="AA26" s="116"/>
      <c r="AB26" s="50"/>
      <c r="AC26" s="50"/>
      <c r="AD26" s="118"/>
      <c r="AE26" s="50"/>
      <c r="AF26" s="116"/>
    </row>
    <row r="27" spans="1:32" s="76" customFormat="1" ht="11.25" customHeight="1">
      <c r="A27" s="246">
        <v>8</v>
      </c>
      <c r="B27" s="247" t="s">
        <v>171</v>
      </c>
      <c r="C27" s="248"/>
      <c r="D27" s="249" t="s">
        <v>58</v>
      </c>
      <c r="E27" s="168">
        <v>9</v>
      </c>
      <c r="F27" s="56">
        <v>3</v>
      </c>
      <c r="G27" s="57"/>
      <c r="H27" s="160"/>
      <c r="I27" s="214">
        <v>7</v>
      </c>
      <c r="J27" s="56">
        <v>3</v>
      </c>
      <c r="K27" s="57"/>
      <c r="L27" s="160"/>
      <c r="M27" s="168">
        <v>10</v>
      </c>
      <c r="N27" s="56">
        <v>5</v>
      </c>
      <c r="O27" s="57"/>
      <c r="P27" s="160"/>
      <c r="Q27" s="224"/>
      <c r="R27" s="33"/>
      <c r="S27" s="34"/>
      <c r="T27" s="204"/>
      <c r="U27" s="203">
        <v>1</v>
      </c>
      <c r="V27" s="33">
        <v>3</v>
      </c>
      <c r="W27" s="34"/>
      <c r="X27" s="204"/>
      <c r="Y27" s="30"/>
      <c r="Z27" s="146">
        <v>1</v>
      </c>
      <c r="AA27" s="116"/>
      <c r="AB27" s="50"/>
      <c r="AC27" s="50"/>
      <c r="AD27" s="118"/>
      <c r="AE27" s="50"/>
      <c r="AF27" s="116"/>
    </row>
    <row r="28" spans="1:32" s="76" customFormat="1" ht="11.25" customHeight="1" thickBot="1">
      <c r="A28" s="233"/>
      <c r="B28" s="235"/>
      <c r="C28" s="237"/>
      <c r="D28" s="239"/>
      <c r="E28" s="169"/>
      <c r="F28" s="54">
        <v>3</v>
      </c>
      <c r="G28" s="55"/>
      <c r="H28" s="161"/>
      <c r="I28" s="216"/>
      <c r="J28" s="54">
        <v>11</v>
      </c>
      <c r="K28" s="55"/>
      <c r="L28" s="161"/>
      <c r="M28" s="169"/>
      <c r="N28" s="54">
        <v>10</v>
      </c>
      <c r="O28" s="55"/>
      <c r="P28" s="161"/>
      <c r="Q28" s="225"/>
      <c r="R28" s="11"/>
      <c r="S28" s="12"/>
      <c r="T28" s="202"/>
      <c r="U28" s="200"/>
      <c r="V28" s="11">
        <v>5</v>
      </c>
      <c r="W28" s="12"/>
      <c r="X28" s="202"/>
      <c r="Y28" s="13"/>
      <c r="Z28" s="177"/>
      <c r="AA28" s="116"/>
      <c r="AB28" s="50"/>
      <c r="AC28" s="50"/>
      <c r="AD28" s="118"/>
      <c r="AE28" s="50"/>
      <c r="AF28" s="116"/>
    </row>
    <row r="29" spans="1:32" s="76" customFormat="1" ht="11.25" customHeight="1">
      <c r="A29" s="232">
        <v>9</v>
      </c>
      <c r="B29" s="234" t="s">
        <v>87</v>
      </c>
      <c r="C29" s="236"/>
      <c r="D29" s="238" t="s">
        <v>62</v>
      </c>
      <c r="E29" s="162">
        <v>8</v>
      </c>
      <c r="F29" s="52">
        <v>0</v>
      </c>
      <c r="G29" s="53"/>
      <c r="H29" s="228"/>
      <c r="I29" s="207"/>
      <c r="J29" s="52"/>
      <c r="K29" s="53"/>
      <c r="L29" s="228"/>
      <c r="M29" s="162"/>
      <c r="N29" s="52"/>
      <c r="O29" s="53"/>
      <c r="P29" s="228"/>
      <c r="Q29" s="250">
        <v>7</v>
      </c>
      <c r="R29" s="14">
        <v>4</v>
      </c>
      <c r="S29" s="15"/>
      <c r="T29" s="201"/>
      <c r="U29" s="199">
        <v>10</v>
      </c>
      <c r="V29" s="14">
        <v>5</v>
      </c>
      <c r="W29" s="15"/>
      <c r="X29" s="201"/>
      <c r="Y29" s="16"/>
      <c r="Z29" s="176">
        <v>3</v>
      </c>
      <c r="AA29" s="116"/>
      <c r="AB29" s="50"/>
      <c r="AC29" s="50"/>
      <c r="AD29" s="118"/>
      <c r="AE29" s="50"/>
      <c r="AF29" s="116"/>
    </row>
    <row r="30" spans="1:32" s="76" customFormat="1" ht="11.25" customHeight="1" thickBot="1">
      <c r="A30" s="233"/>
      <c r="B30" s="235"/>
      <c r="C30" s="237"/>
      <c r="D30" s="239"/>
      <c r="E30" s="169"/>
      <c r="F30" s="54">
        <v>0</v>
      </c>
      <c r="G30" s="55"/>
      <c r="H30" s="161"/>
      <c r="I30" s="216"/>
      <c r="J30" s="54"/>
      <c r="K30" s="55"/>
      <c r="L30" s="161"/>
      <c r="M30" s="169"/>
      <c r="N30" s="54"/>
      <c r="O30" s="55"/>
      <c r="P30" s="161"/>
      <c r="Q30" s="225"/>
      <c r="R30" s="11">
        <v>13</v>
      </c>
      <c r="S30" s="12"/>
      <c r="T30" s="202"/>
      <c r="U30" s="200"/>
      <c r="V30" s="11">
        <v>4</v>
      </c>
      <c r="W30" s="12"/>
      <c r="X30" s="202"/>
      <c r="Y30" s="13"/>
      <c r="Z30" s="177"/>
      <c r="AA30" s="116"/>
      <c r="AB30" s="50"/>
      <c r="AC30" s="50"/>
      <c r="AD30" s="118"/>
      <c r="AE30" s="50"/>
      <c r="AF30" s="116"/>
    </row>
    <row r="31" spans="1:32" ht="11.25" customHeight="1" hidden="1">
      <c r="A31" s="72"/>
      <c r="B31" s="73" t="s">
        <v>6</v>
      </c>
      <c r="C31" s="89"/>
      <c r="D31" s="37"/>
      <c r="AA31" s="80"/>
      <c r="AB31" s="78"/>
      <c r="AC31" s="79"/>
      <c r="AD31" s="79"/>
      <c r="AE31" s="81"/>
      <c r="AF31" s="124"/>
    </row>
    <row r="32" spans="1:32" s="76" customFormat="1" ht="11.25" customHeight="1">
      <c r="A32" s="232">
        <v>10</v>
      </c>
      <c r="B32" s="234" t="s">
        <v>88</v>
      </c>
      <c r="C32" s="248"/>
      <c r="D32" s="249" t="s">
        <v>64</v>
      </c>
      <c r="E32" s="162">
        <v>11</v>
      </c>
      <c r="F32" s="52">
        <v>4</v>
      </c>
      <c r="G32" s="53"/>
      <c r="H32" s="228"/>
      <c r="I32" s="168">
        <v>12</v>
      </c>
      <c r="J32" s="52">
        <v>3</v>
      </c>
      <c r="K32" s="53"/>
      <c r="L32" s="160"/>
      <c r="M32" s="168">
        <v>8</v>
      </c>
      <c r="N32" s="52">
        <v>0</v>
      </c>
      <c r="O32" s="53"/>
      <c r="P32" s="160"/>
      <c r="Q32" s="224"/>
      <c r="R32" s="14"/>
      <c r="S32" s="15"/>
      <c r="T32" s="204"/>
      <c r="U32" s="203">
        <v>9</v>
      </c>
      <c r="V32" s="14">
        <v>0</v>
      </c>
      <c r="W32" s="15"/>
      <c r="X32" s="204"/>
      <c r="Y32" s="16"/>
      <c r="Z32" s="146">
        <v>5</v>
      </c>
      <c r="AA32" s="116"/>
      <c r="AB32" s="50"/>
      <c r="AC32" s="50"/>
      <c r="AD32" s="118"/>
      <c r="AE32" s="50"/>
      <c r="AF32" s="116"/>
    </row>
    <row r="33" spans="1:32" s="76" customFormat="1" ht="11.25" customHeight="1" thickBot="1">
      <c r="A33" s="232"/>
      <c r="B33" s="234"/>
      <c r="C33" s="236"/>
      <c r="D33" s="238"/>
      <c r="E33" s="169"/>
      <c r="F33" s="54">
        <v>14</v>
      </c>
      <c r="G33" s="55"/>
      <c r="H33" s="161"/>
      <c r="I33" s="169"/>
      <c r="J33" s="54">
        <v>4</v>
      </c>
      <c r="K33" s="55"/>
      <c r="L33" s="161"/>
      <c r="M33" s="169"/>
      <c r="N33" s="54">
        <v>0</v>
      </c>
      <c r="O33" s="55"/>
      <c r="P33" s="161"/>
      <c r="Q33" s="225"/>
      <c r="R33" s="11"/>
      <c r="S33" s="12"/>
      <c r="T33" s="202"/>
      <c r="U33" s="200"/>
      <c r="V33" s="11">
        <v>0</v>
      </c>
      <c r="W33" s="12"/>
      <c r="X33" s="202"/>
      <c r="Y33" s="13"/>
      <c r="Z33" s="177"/>
      <c r="AA33" s="116"/>
      <c r="AB33" s="50"/>
      <c r="AC33" s="50"/>
      <c r="AD33" s="118"/>
      <c r="AE33" s="50"/>
      <c r="AF33" s="116"/>
    </row>
    <row r="34" spans="1:32" s="76" customFormat="1" ht="11.25" customHeight="1">
      <c r="A34" s="246">
        <v>11</v>
      </c>
      <c r="B34" s="247" t="s">
        <v>89</v>
      </c>
      <c r="C34" s="248"/>
      <c r="D34" s="249" t="s">
        <v>90</v>
      </c>
      <c r="E34" s="162">
        <v>10</v>
      </c>
      <c r="F34" s="52">
        <v>0</v>
      </c>
      <c r="G34" s="53"/>
      <c r="H34" s="228"/>
      <c r="I34" s="168"/>
      <c r="J34" s="52"/>
      <c r="K34" s="53"/>
      <c r="L34" s="160"/>
      <c r="M34" s="168"/>
      <c r="N34" s="52"/>
      <c r="O34" s="53"/>
      <c r="P34" s="160"/>
      <c r="Q34" s="224"/>
      <c r="R34" s="14"/>
      <c r="S34" s="15"/>
      <c r="T34" s="204"/>
      <c r="U34" s="203"/>
      <c r="V34" s="14"/>
      <c r="W34" s="15"/>
      <c r="X34" s="204"/>
      <c r="Y34" s="16">
        <v>0</v>
      </c>
      <c r="Z34" s="146">
        <v>11</v>
      </c>
      <c r="AA34" s="116"/>
      <c r="AB34" s="50"/>
      <c r="AC34" s="50"/>
      <c r="AD34" s="118"/>
      <c r="AE34" s="50"/>
      <c r="AF34" s="116"/>
    </row>
    <row r="35" spans="1:32" s="76" customFormat="1" ht="11.25" customHeight="1" thickBot="1">
      <c r="A35" s="233"/>
      <c r="B35" s="235"/>
      <c r="C35" s="237"/>
      <c r="D35" s="239"/>
      <c r="E35" s="169"/>
      <c r="F35" s="54">
        <v>0</v>
      </c>
      <c r="G35" s="55"/>
      <c r="H35" s="161"/>
      <c r="I35" s="169"/>
      <c r="J35" s="54"/>
      <c r="K35" s="55"/>
      <c r="L35" s="161"/>
      <c r="M35" s="169"/>
      <c r="N35" s="54"/>
      <c r="O35" s="55"/>
      <c r="P35" s="161"/>
      <c r="Q35" s="225"/>
      <c r="R35" s="11"/>
      <c r="S35" s="12"/>
      <c r="T35" s="202"/>
      <c r="U35" s="200"/>
      <c r="V35" s="11"/>
      <c r="W35" s="12"/>
      <c r="X35" s="202"/>
      <c r="Y35" s="13">
        <v>0</v>
      </c>
      <c r="Z35" s="177"/>
      <c r="AA35" s="116"/>
      <c r="AB35" s="50"/>
      <c r="AC35" s="50"/>
      <c r="AD35" s="118"/>
      <c r="AE35" s="50"/>
      <c r="AF35" s="116"/>
    </row>
    <row r="36" spans="1:32" s="76" customFormat="1" ht="11.25" customHeight="1">
      <c r="A36" s="232">
        <v>12</v>
      </c>
      <c r="B36" s="234" t="s">
        <v>91</v>
      </c>
      <c r="C36" s="236"/>
      <c r="D36" s="238" t="s">
        <v>58</v>
      </c>
      <c r="E36" s="162">
        <v>13</v>
      </c>
      <c r="F36" s="52">
        <v>5</v>
      </c>
      <c r="G36" s="53"/>
      <c r="H36" s="228"/>
      <c r="I36" s="168">
        <v>10</v>
      </c>
      <c r="J36" s="52">
        <v>1</v>
      </c>
      <c r="K36" s="53"/>
      <c r="L36" s="160"/>
      <c r="M36" s="168"/>
      <c r="N36" s="52"/>
      <c r="O36" s="53"/>
      <c r="P36" s="160"/>
      <c r="Q36" s="224"/>
      <c r="R36" s="14"/>
      <c r="S36" s="15"/>
      <c r="T36" s="204"/>
      <c r="U36" s="203"/>
      <c r="V36" s="14"/>
      <c r="W36" s="15"/>
      <c r="X36" s="204"/>
      <c r="Y36" s="16">
        <v>6</v>
      </c>
      <c r="Z36" s="146">
        <v>7</v>
      </c>
      <c r="AA36" s="116"/>
      <c r="AB36" s="50"/>
      <c r="AC36" s="50"/>
      <c r="AD36" s="118"/>
      <c r="AE36" s="50"/>
      <c r="AF36" s="116"/>
    </row>
    <row r="37" spans="1:32" s="76" customFormat="1" ht="11.25" customHeight="1" thickBot="1">
      <c r="A37" s="233"/>
      <c r="B37" s="235"/>
      <c r="C37" s="237"/>
      <c r="D37" s="239"/>
      <c r="E37" s="169"/>
      <c r="F37" s="54">
        <v>6</v>
      </c>
      <c r="G37" s="55"/>
      <c r="H37" s="161"/>
      <c r="I37" s="169"/>
      <c r="J37" s="54">
        <v>1</v>
      </c>
      <c r="K37" s="55"/>
      <c r="L37" s="161"/>
      <c r="M37" s="169"/>
      <c r="N37" s="54"/>
      <c r="O37" s="55"/>
      <c r="P37" s="161"/>
      <c r="Q37" s="225"/>
      <c r="R37" s="11"/>
      <c r="S37" s="12"/>
      <c r="T37" s="202"/>
      <c r="U37" s="200"/>
      <c r="V37" s="11"/>
      <c r="W37" s="12"/>
      <c r="X37" s="202"/>
      <c r="Y37" s="13">
        <v>7</v>
      </c>
      <c r="Z37" s="177"/>
      <c r="AA37" s="116"/>
      <c r="AB37" s="50"/>
      <c r="AC37" s="50"/>
      <c r="AD37" s="118"/>
      <c r="AE37" s="50"/>
      <c r="AF37" s="116"/>
    </row>
    <row r="38" spans="1:32" s="76" customFormat="1" ht="11.25" customHeight="1">
      <c r="A38" s="232">
        <v>13</v>
      </c>
      <c r="B38" s="234" t="s">
        <v>92</v>
      </c>
      <c r="C38" s="236"/>
      <c r="D38" s="238" t="s">
        <v>90</v>
      </c>
      <c r="E38" s="162">
        <v>12</v>
      </c>
      <c r="F38" s="52">
        <v>0</v>
      </c>
      <c r="G38" s="53"/>
      <c r="H38" s="228"/>
      <c r="I38" s="168"/>
      <c r="J38" s="52"/>
      <c r="K38" s="53"/>
      <c r="L38" s="160"/>
      <c r="M38" s="168"/>
      <c r="N38" s="52"/>
      <c r="O38" s="53"/>
      <c r="P38" s="160"/>
      <c r="Q38" s="224"/>
      <c r="R38" s="14"/>
      <c r="S38" s="15"/>
      <c r="T38" s="204"/>
      <c r="U38" s="203"/>
      <c r="V38" s="14"/>
      <c r="W38" s="15"/>
      <c r="X38" s="204"/>
      <c r="Y38" s="16">
        <v>0</v>
      </c>
      <c r="Z38" s="146">
        <v>13</v>
      </c>
      <c r="AA38" s="116"/>
      <c r="AB38" s="50"/>
      <c r="AC38" s="50"/>
      <c r="AD38" s="118"/>
      <c r="AE38" s="50"/>
      <c r="AF38" s="116"/>
    </row>
    <row r="39" spans="1:32" s="76" customFormat="1" ht="11.25" customHeight="1" thickBot="1">
      <c r="A39" s="233"/>
      <c r="B39" s="235"/>
      <c r="C39" s="237"/>
      <c r="D39" s="239"/>
      <c r="E39" s="169"/>
      <c r="F39" s="54">
        <v>0</v>
      </c>
      <c r="G39" s="55"/>
      <c r="H39" s="161"/>
      <c r="I39" s="169"/>
      <c r="J39" s="54"/>
      <c r="K39" s="55"/>
      <c r="L39" s="161"/>
      <c r="M39" s="169"/>
      <c r="N39" s="54"/>
      <c r="O39" s="55"/>
      <c r="P39" s="161"/>
      <c r="Q39" s="225"/>
      <c r="R39" s="11"/>
      <c r="S39" s="12"/>
      <c r="T39" s="202"/>
      <c r="U39" s="200"/>
      <c r="V39" s="11"/>
      <c r="W39" s="12"/>
      <c r="X39" s="202"/>
      <c r="Y39" s="13">
        <v>0</v>
      </c>
      <c r="Z39" s="177"/>
      <c r="AA39" s="116"/>
      <c r="AB39" s="50"/>
      <c r="AC39" s="50"/>
      <c r="AD39" s="118"/>
      <c r="AE39" s="50"/>
      <c r="AF39" s="116"/>
    </row>
    <row r="40" ht="11.25" customHeight="1"/>
    <row r="41" spans="2:18" ht="11.25" customHeight="1">
      <c r="B41" s="82" t="s">
        <v>38</v>
      </c>
      <c r="C41" s="243" t="str">
        <f>Arvud!A11</f>
        <v>Vello Aava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5"/>
    </row>
    <row r="42" spans="2:18" ht="11.25" customHeight="1">
      <c r="B42" s="82" t="s">
        <v>39</v>
      </c>
      <c r="C42" s="243" t="str">
        <f>Arvud!A14</f>
        <v>Hans Ilves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5"/>
    </row>
    <row r="43" spans="2:18" ht="11.25" customHeight="1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ht="11.25" customHeight="1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6" spans="1:32" ht="13.5" customHeight="1">
      <c r="A46" s="141"/>
      <c r="B46" s="83"/>
      <c r="C46" s="83"/>
      <c r="D46" s="86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83"/>
      <c r="R46" s="83"/>
      <c r="S46" s="77"/>
      <c r="T46" s="78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83"/>
      <c r="AF46" s="83"/>
    </row>
    <row r="47" spans="1:32" ht="13.5" customHeight="1">
      <c r="A47" s="142"/>
      <c r="B47" s="83"/>
      <c r="C47" s="83"/>
      <c r="D47" s="86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83"/>
      <c r="R47" s="83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83"/>
      <c r="AF47" s="83"/>
    </row>
    <row r="48" spans="1:32" ht="13.5" customHeight="1">
      <c r="A48" s="142"/>
      <c r="B48" s="83"/>
      <c r="C48" s="83"/>
      <c r="D48" s="86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83"/>
      <c r="R48" s="83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83"/>
      <c r="AF48" s="83"/>
    </row>
  </sheetData>
  <mergeCells count="207">
    <mergeCell ref="A3:Z3"/>
    <mergeCell ref="C41:R41"/>
    <mergeCell ref="C42:R42"/>
    <mergeCell ref="T38:T39"/>
    <mergeCell ref="U38:U39"/>
    <mergeCell ref="X38:X39"/>
    <mergeCell ref="Z38:Z39"/>
    <mergeCell ref="L38:L39"/>
    <mergeCell ref="M38:M39"/>
    <mergeCell ref="P38:P39"/>
    <mergeCell ref="Q38:Q39"/>
    <mergeCell ref="A38:A39"/>
    <mergeCell ref="B38:B39"/>
    <mergeCell ref="C38:C39"/>
    <mergeCell ref="D38:D39"/>
    <mergeCell ref="E38:E39"/>
    <mergeCell ref="H38:H39"/>
    <mergeCell ref="I38:I39"/>
    <mergeCell ref="M36:M37"/>
    <mergeCell ref="P36:P37"/>
    <mergeCell ref="Q36:Q37"/>
    <mergeCell ref="T36:T37"/>
    <mergeCell ref="A36:A37"/>
    <mergeCell ref="B36:B37"/>
    <mergeCell ref="C36:C37"/>
    <mergeCell ref="D36:D37"/>
    <mergeCell ref="E36:E37"/>
    <mergeCell ref="H36:H37"/>
    <mergeCell ref="I36:I37"/>
    <mergeCell ref="L36:L37"/>
    <mergeCell ref="U34:U35"/>
    <mergeCell ref="X34:X35"/>
    <mergeCell ref="Z34:Z35"/>
    <mergeCell ref="U36:U37"/>
    <mergeCell ref="X36:X37"/>
    <mergeCell ref="Z36:Z37"/>
    <mergeCell ref="M34:M35"/>
    <mergeCell ref="P34:P35"/>
    <mergeCell ref="Q34:Q35"/>
    <mergeCell ref="T34:T35"/>
    <mergeCell ref="A34:A35"/>
    <mergeCell ref="B34:B35"/>
    <mergeCell ref="C34:C35"/>
    <mergeCell ref="D34:D35"/>
    <mergeCell ref="E34:E35"/>
    <mergeCell ref="H34:H35"/>
    <mergeCell ref="I34:I35"/>
    <mergeCell ref="L34:L35"/>
    <mergeCell ref="T32:T33"/>
    <mergeCell ref="U32:U33"/>
    <mergeCell ref="X32:X33"/>
    <mergeCell ref="Z32:Z33"/>
    <mergeCell ref="L32:L33"/>
    <mergeCell ref="M32:M33"/>
    <mergeCell ref="P32:P33"/>
    <mergeCell ref="Q32:Q33"/>
    <mergeCell ref="A32:A33"/>
    <mergeCell ref="B32:B33"/>
    <mergeCell ref="C32:C33"/>
    <mergeCell ref="D32:D33"/>
    <mergeCell ref="E32:E33"/>
    <mergeCell ref="H32:H33"/>
    <mergeCell ref="I32:I33"/>
    <mergeCell ref="T29:T30"/>
    <mergeCell ref="U29:U30"/>
    <mergeCell ref="X29:X30"/>
    <mergeCell ref="Z29:Z30"/>
    <mergeCell ref="L29:L30"/>
    <mergeCell ref="M29:M30"/>
    <mergeCell ref="P29:P30"/>
    <mergeCell ref="Q29:Q30"/>
    <mergeCell ref="A29:A30"/>
    <mergeCell ref="B29:B30"/>
    <mergeCell ref="C29:C30"/>
    <mergeCell ref="D29:D30"/>
    <mergeCell ref="E29:E30"/>
    <mergeCell ref="H29:H30"/>
    <mergeCell ref="I29:I30"/>
    <mergeCell ref="T27:T28"/>
    <mergeCell ref="U27:U28"/>
    <mergeCell ref="X27:X28"/>
    <mergeCell ref="Z27:Z28"/>
    <mergeCell ref="L27:L28"/>
    <mergeCell ref="M27:M28"/>
    <mergeCell ref="P27:P28"/>
    <mergeCell ref="Q27:Q28"/>
    <mergeCell ref="A27:A28"/>
    <mergeCell ref="B27:B28"/>
    <mergeCell ref="C27:C28"/>
    <mergeCell ref="D27:D28"/>
    <mergeCell ref="E27:E28"/>
    <mergeCell ref="H27:H28"/>
    <mergeCell ref="I27:I28"/>
    <mergeCell ref="T25:T26"/>
    <mergeCell ref="U25:U26"/>
    <mergeCell ref="X25:X26"/>
    <mergeCell ref="Z25:Z26"/>
    <mergeCell ref="L25:L26"/>
    <mergeCell ref="M25:M26"/>
    <mergeCell ref="P25:P26"/>
    <mergeCell ref="Q25:Q26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M22:M23"/>
    <mergeCell ref="P22:P23"/>
    <mergeCell ref="Q22:Q23"/>
    <mergeCell ref="T22:T23"/>
    <mergeCell ref="E22:E23"/>
    <mergeCell ref="H22:H23"/>
    <mergeCell ref="I22:I23"/>
    <mergeCell ref="L22:L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E20:E21"/>
    <mergeCell ref="H20:H21"/>
    <mergeCell ref="I20:I21"/>
    <mergeCell ref="L20:L21"/>
    <mergeCell ref="A20:A21"/>
    <mergeCell ref="B20:B21"/>
    <mergeCell ref="C20:C21"/>
    <mergeCell ref="D20:D21"/>
    <mergeCell ref="U18:U19"/>
    <mergeCell ref="X18:X19"/>
    <mergeCell ref="Z18:Z19"/>
    <mergeCell ref="M18:M19"/>
    <mergeCell ref="P18:P19"/>
    <mergeCell ref="Q18:Q19"/>
    <mergeCell ref="T18:T19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86" right="0.75" top="0.43" bottom="0.75" header="0.27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4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60" customWidth="1"/>
    <col min="2" max="2" width="3.7109375" style="60" customWidth="1"/>
    <col min="3" max="3" width="21.57421875" style="60" customWidth="1"/>
    <col min="4" max="4" width="3.57421875" style="60" customWidth="1"/>
    <col min="5" max="5" width="9.140625" style="71" customWidth="1"/>
    <col min="6" max="6" width="3.421875" style="58" customWidth="1"/>
    <col min="7" max="7" width="3.421875" style="59" customWidth="1"/>
    <col min="8" max="8" width="3.421875" style="58" customWidth="1"/>
    <col min="9" max="9" width="3.421875" style="59" customWidth="1"/>
    <col min="10" max="10" width="4.28125" style="58" customWidth="1"/>
    <col min="11" max="11" width="3.421875" style="59" customWidth="1"/>
    <col min="12" max="12" width="3.421875" style="58" customWidth="1"/>
    <col min="13" max="13" width="3.421875" style="59" customWidth="1"/>
    <col min="14" max="14" width="3.421875" style="58" customWidth="1"/>
    <col min="15" max="15" width="3.421875" style="59" customWidth="1"/>
    <col min="16" max="16" width="3.421875" style="58" customWidth="1"/>
    <col min="17" max="17" width="3.421875" style="59" customWidth="1"/>
    <col min="18" max="18" width="4.57421875" style="60" customWidth="1"/>
    <col min="19" max="19" width="3.8515625" style="60" customWidth="1"/>
    <col min="20" max="20" width="3.421875" style="58" customWidth="1"/>
    <col min="21" max="21" width="3.421875" style="59" customWidth="1"/>
    <col min="22" max="22" width="3.421875" style="58" customWidth="1"/>
    <col min="23" max="23" width="3.421875" style="59" customWidth="1"/>
    <col min="24" max="24" width="3.421875" style="58" customWidth="1"/>
    <col min="25" max="25" width="3.421875" style="59" customWidth="1"/>
    <col min="26" max="26" width="5.8515625" style="58" customWidth="1"/>
    <col min="27" max="27" width="6.28125" style="59" customWidth="1"/>
    <col min="28" max="28" width="3.421875" style="58" customWidth="1"/>
    <col min="29" max="29" width="3.421875" style="59" customWidth="1"/>
    <col min="30" max="30" width="3.421875" style="58" customWidth="1"/>
    <col min="31" max="31" width="3.421875" style="59" customWidth="1"/>
    <col min="32" max="32" width="4.57421875" style="60" customWidth="1"/>
    <col min="33" max="16384" width="9.140625" style="60" customWidth="1"/>
  </cols>
  <sheetData>
    <row r="1" spans="2:32" ht="12.75">
      <c r="B1" s="251" t="str">
        <f>Arvud!A2</f>
        <v>Eesti Meistrivõistlused Vabamaaluses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144"/>
      <c r="AC1" s="144"/>
      <c r="AD1" s="144"/>
      <c r="AE1" s="144"/>
      <c r="AF1" s="144"/>
    </row>
    <row r="2" spans="2:32" ht="12.75">
      <c r="B2" s="251" t="str">
        <f>Arvud!A5</f>
        <v>05 veebruar 2011.a.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144"/>
      <c r="AC2" s="144"/>
      <c r="AD2" s="144"/>
      <c r="AE2" s="144"/>
      <c r="AF2" s="144"/>
    </row>
    <row r="3" spans="2:32" s="67" customFormat="1" ht="15" customHeight="1">
      <c r="B3" s="251" t="str">
        <f>Arvud!A8</f>
        <v>Viljandimaa, Viljandi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144"/>
      <c r="AC3" s="144"/>
      <c r="AD3" s="144"/>
      <c r="AE3" s="144"/>
      <c r="AF3" s="144"/>
    </row>
    <row r="4" spans="2:32" s="67" customFormat="1" ht="2.2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2:32" s="67" customFormat="1" ht="15" customHeight="1">
      <c r="B5" s="66"/>
      <c r="C5" s="68" t="s">
        <v>34</v>
      </c>
      <c r="D5" s="69">
        <v>74</v>
      </c>
      <c r="E5" s="70" t="s">
        <v>7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ht="3.75" customHeight="1" thickBot="1"/>
    <row r="7" spans="2:32" ht="14.25" customHeight="1">
      <c r="B7" s="252" t="s">
        <v>1</v>
      </c>
      <c r="C7" s="255" t="s">
        <v>30</v>
      </c>
      <c r="D7" s="258" t="s">
        <v>32</v>
      </c>
      <c r="E7" s="272" t="s">
        <v>31</v>
      </c>
      <c r="F7" s="181" t="s">
        <v>8</v>
      </c>
      <c r="G7" s="181"/>
      <c r="H7" s="181"/>
      <c r="I7" s="181"/>
      <c r="J7" s="195" t="s">
        <v>44</v>
      </c>
      <c r="K7" s="181"/>
      <c r="L7" s="181"/>
      <c r="M7" s="182"/>
      <c r="N7" s="181" t="s">
        <v>45</v>
      </c>
      <c r="O7" s="181"/>
      <c r="P7" s="181"/>
      <c r="Q7" s="181"/>
      <c r="R7" s="195" t="s">
        <v>46</v>
      </c>
      <c r="S7" s="181"/>
      <c r="T7" s="181"/>
      <c r="U7" s="182"/>
      <c r="V7" s="181" t="s">
        <v>43</v>
      </c>
      <c r="W7" s="181"/>
      <c r="X7" s="181"/>
      <c r="Y7" s="181"/>
      <c r="Z7" s="104" t="s">
        <v>35</v>
      </c>
      <c r="AA7" s="196" t="s">
        <v>36</v>
      </c>
      <c r="AB7" s="129"/>
      <c r="AC7" s="129"/>
      <c r="AD7" s="129"/>
      <c r="AE7" s="129"/>
      <c r="AF7" s="128"/>
    </row>
    <row r="8" spans="2:32" ht="14.25">
      <c r="B8" s="253"/>
      <c r="C8" s="256"/>
      <c r="D8" s="259"/>
      <c r="E8" s="273"/>
      <c r="F8" s="98"/>
      <c r="G8" s="9" t="s">
        <v>0</v>
      </c>
      <c r="H8" s="92" t="s">
        <v>37</v>
      </c>
      <c r="I8" s="99"/>
      <c r="J8" s="101"/>
      <c r="K8" s="9" t="s">
        <v>0</v>
      </c>
      <c r="L8" s="92" t="s">
        <v>37</v>
      </c>
      <c r="M8" s="102"/>
      <c r="N8" s="98"/>
      <c r="O8" s="9" t="s">
        <v>0</v>
      </c>
      <c r="P8" s="92" t="s">
        <v>37</v>
      </c>
      <c r="Q8" s="99"/>
      <c r="R8" s="101"/>
      <c r="S8" s="9" t="s">
        <v>0</v>
      </c>
      <c r="T8" s="92" t="s">
        <v>37</v>
      </c>
      <c r="U8" s="102"/>
      <c r="V8" s="98"/>
      <c r="W8" s="9" t="s">
        <v>0</v>
      </c>
      <c r="X8" s="92" t="s">
        <v>37</v>
      </c>
      <c r="Y8" s="99"/>
      <c r="Z8" s="105" t="s">
        <v>0</v>
      </c>
      <c r="AA8" s="197"/>
      <c r="AB8" s="129"/>
      <c r="AC8" s="129"/>
      <c r="AD8" s="129"/>
      <c r="AE8" s="129"/>
      <c r="AF8" s="81"/>
    </row>
    <row r="9" spans="2:32" ht="37.5" thickBot="1">
      <c r="B9" s="254"/>
      <c r="C9" s="257"/>
      <c r="D9" s="260"/>
      <c r="E9" s="274"/>
      <c r="F9" s="131"/>
      <c r="G9" s="132" t="s">
        <v>2</v>
      </c>
      <c r="H9" s="133" t="s">
        <v>41</v>
      </c>
      <c r="I9" s="134" t="s">
        <v>40</v>
      </c>
      <c r="J9" s="135"/>
      <c r="K9" s="132" t="s">
        <v>2</v>
      </c>
      <c r="L9" s="133" t="s">
        <v>41</v>
      </c>
      <c r="M9" s="136" t="s">
        <v>40</v>
      </c>
      <c r="N9" s="131"/>
      <c r="O9" s="132" t="s">
        <v>2</v>
      </c>
      <c r="P9" s="133" t="s">
        <v>41</v>
      </c>
      <c r="Q9" s="134" t="s">
        <v>40</v>
      </c>
      <c r="R9" s="135"/>
      <c r="S9" s="132" t="s">
        <v>2</v>
      </c>
      <c r="T9" s="133" t="s">
        <v>41</v>
      </c>
      <c r="U9" s="136" t="s">
        <v>40</v>
      </c>
      <c r="V9" s="131"/>
      <c r="W9" s="132" t="s">
        <v>2</v>
      </c>
      <c r="X9" s="133" t="s">
        <v>41</v>
      </c>
      <c r="Y9" s="134" t="s">
        <v>40</v>
      </c>
      <c r="Z9" s="106" t="s">
        <v>2</v>
      </c>
      <c r="AA9" s="198"/>
      <c r="AB9" s="77"/>
      <c r="AC9" s="78"/>
      <c r="AD9" s="79"/>
      <c r="AE9" s="79"/>
      <c r="AF9" s="81"/>
    </row>
    <row r="10" spans="2:32" ht="9.75" customHeight="1" hidden="1">
      <c r="B10" s="72"/>
      <c r="C10" s="73" t="s">
        <v>3</v>
      </c>
      <c r="D10" s="74"/>
      <c r="E10" s="75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7"/>
      <c r="AC10" s="78"/>
      <c r="AD10" s="79"/>
      <c r="AE10" s="79"/>
      <c r="AF10" s="81"/>
    </row>
    <row r="11" spans="2:32" s="76" customFormat="1" ht="11.25" customHeight="1">
      <c r="B11" s="268">
        <v>1</v>
      </c>
      <c r="C11" s="270" t="s">
        <v>93</v>
      </c>
      <c r="D11" s="248"/>
      <c r="E11" s="249" t="s">
        <v>62</v>
      </c>
      <c r="F11" s="168" t="s">
        <v>29</v>
      </c>
      <c r="G11" s="214"/>
      <c r="H11" s="214"/>
      <c r="I11" s="215"/>
      <c r="J11" s="214">
        <v>2</v>
      </c>
      <c r="K11" s="56">
        <v>5</v>
      </c>
      <c r="L11" s="57"/>
      <c r="M11" s="160"/>
      <c r="N11" s="168">
        <v>3</v>
      </c>
      <c r="O11" s="56">
        <v>1</v>
      </c>
      <c r="P11" s="57"/>
      <c r="Q11" s="160"/>
      <c r="R11" s="224"/>
      <c r="S11" s="33"/>
      <c r="T11" s="34"/>
      <c r="U11" s="204"/>
      <c r="V11" s="203">
        <v>4</v>
      </c>
      <c r="W11" s="33">
        <v>4</v>
      </c>
      <c r="X11" s="34"/>
      <c r="Y11" s="204"/>
      <c r="Z11" s="30"/>
      <c r="AA11" s="146">
        <v>3</v>
      </c>
      <c r="AB11" s="116"/>
      <c r="AC11" s="50"/>
      <c r="AD11" s="50"/>
      <c r="AE11" s="118"/>
      <c r="AF11" s="50"/>
    </row>
    <row r="12" spans="2:32" s="76" customFormat="1" ht="11.25" customHeight="1" thickBot="1">
      <c r="B12" s="264"/>
      <c r="C12" s="271"/>
      <c r="D12" s="236"/>
      <c r="E12" s="238"/>
      <c r="F12" s="169"/>
      <c r="G12" s="216"/>
      <c r="H12" s="216"/>
      <c r="I12" s="217"/>
      <c r="J12" s="216"/>
      <c r="K12" s="54">
        <v>4</v>
      </c>
      <c r="L12" s="55"/>
      <c r="M12" s="161"/>
      <c r="N12" s="169"/>
      <c r="O12" s="54">
        <v>2</v>
      </c>
      <c r="P12" s="55"/>
      <c r="Q12" s="161"/>
      <c r="R12" s="225"/>
      <c r="S12" s="11"/>
      <c r="T12" s="12"/>
      <c r="U12" s="202"/>
      <c r="V12" s="200"/>
      <c r="W12" s="11">
        <v>12</v>
      </c>
      <c r="X12" s="12"/>
      <c r="Y12" s="202"/>
      <c r="Z12" s="13"/>
      <c r="AA12" s="177"/>
      <c r="AB12" s="116"/>
      <c r="AC12" s="50"/>
      <c r="AD12" s="50"/>
      <c r="AE12" s="118"/>
      <c r="AF12" s="50"/>
    </row>
    <row r="13" spans="2:32" s="76" customFormat="1" ht="11.25" customHeight="1">
      <c r="B13" s="268">
        <v>2</v>
      </c>
      <c r="C13" s="270" t="s">
        <v>94</v>
      </c>
      <c r="D13" s="248"/>
      <c r="E13" s="249" t="s">
        <v>95</v>
      </c>
      <c r="F13" s="168" t="s">
        <v>29</v>
      </c>
      <c r="G13" s="214"/>
      <c r="H13" s="214"/>
      <c r="I13" s="215"/>
      <c r="J13" s="214">
        <v>1</v>
      </c>
      <c r="K13" s="56">
        <v>0</v>
      </c>
      <c r="L13" s="57"/>
      <c r="M13" s="160"/>
      <c r="N13" s="168"/>
      <c r="O13" s="52"/>
      <c r="P13" s="53"/>
      <c r="Q13" s="160"/>
      <c r="R13" s="224"/>
      <c r="S13" s="14"/>
      <c r="T13" s="15"/>
      <c r="U13" s="229"/>
      <c r="V13" s="203"/>
      <c r="W13" s="14"/>
      <c r="X13" s="15"/>
      <c r="Y13" s="204"/>
      <c r="Z13" s="16">
        <v>0</v>
      </c>
      <c r="AA13" s="146">
        <v>12</v>
      </c>
      <c r="AB13" s="116"/>
      <c r="AC13" s="50"/>
      <c r="AD13" s="50"/>
      <c r="AE13" s="118"/>
      <c r="AF13" s="50"/>
    </row>
    <row r="14" spans="2:32" s="76" customFormat="1" ht="11.25" customHeight="1" thickBot="1">
      <c r="B14" s="265"/>
      <c r="C14" s="271"/>
      <c r="D14" s="237"/>
      <c r="E14" s="239"/>
      <c r="F14" s="169"/>
      <c r="G14" s="216"/>
      <c r="H14" s="216"/>
      <c r="I14" s="217"/>
      <c r="J14" s="216"/>
      <c r="K14" s="54">
        <v>0</v>
      </c>
      <c r="L14" s="55"/>
      <c r="M14" s="161"/>
      <c r="N14" s="169"/>
      <c r="O14" s="54"/>
      <c r="P14" s="55"/>
      <c r="Q14" s="161"/>
      <c r="R14" s="225"/>
      <c r="S14" s="11"/>
      <c r="T14" s="12"/>
      <c r="U14" s="230"/>
      <c r="V14" s="200"/>
      <c r="W14" s="11"/>
      <c r="X14" s="12"/>
      <c r="Y14" s="202"/>
      <c r="Z14" s="13">
        <v>0</v>
      </c>
      <c r="AA14" s="177"/>
      <c r="AB14" s="116"/>
      <c r="AC14" s="50"/>
      <c r="AD14" s="50"/>
      <c r="AE14" s="118"/>
      <c r="AF14" s="50"/>
    </row>
    <row r="15" spans="2:32" s="76" customFormat="1" ht="11.25" customHeight="1">
      <c r="B15" s="264">
        <v>3</v>
      </c>
      <c r="C15" s="270" t="s">
        <v>96</v>
      </c>
      <c r="D15" s="236"/>
      <c r="E15" s="238" t="s">
        <v>64</v>
      </c>
      <c r="F15" s="168">
        <v>4</v>
      </c>
      <c r="G15" s="56">
        <v>4</v>
      </c>
      <c r="H15" s="57"/>
      <c r="I15" s="160"/>
      <c r="J15" s="214">
        <v>6</v>
      </c>
      <c r="K15" s="56">
        <v>5</v>
      </c>
      <c r="L15" s="57"/>
      <c r="M15" s="160"/>
      <c r="N15" s="168">
        <v>1</v>
      </c>
      <c r="O15" s="56">
        <v>3</v>
      </c>
      <c r="P15" s="57"/>
      <c r="Q15" s="160"/>
      <c r="R15" s="224"/>
      <c r="S15" s="33"/>
      <c r="T15" s="34"/>
      <c r="U15" s="204"/>
      <c r="V15" s="203">
        <v>12</v>
      </c>
      <c r="W15" s="33">
        <v>4</v>
      </c>
      <c r="X15" s="34"/>
      <c r="Y15" s="204"/>
      <c r="Z15" s="30"/>
      <c r="AA15" s="146">
        <v>1</v>
      </c>
      <c r="AB15" s="116"/>
      <c r="AC15" s="50"/>
      <c r="AD15" s="50"/>
      <c r="AE15" s="118"/>
      <c r="AF15" s="50"/>
    </row>
    <row r="16" spans="2:32" s="76" customFormat="1" ht="11.25" customHeight="1" thickBot="1">
      <c r="B16" s="265"/>
      <c r="C16" s="271"/>
      <c r="D16" s="237"/>
      <c r="E16" s="239"/>
      <c r="F16" s="169"/>
      <c r="G16" s="54">
        <v>12</v>
      </c>
      <c r="H16" s="55"/>
      <c r="I16" s="161"/>
      <c r="J16" s="216"/>
      <c r="K16" s="54">
        <v>8</v>
      </c>
      <c r="L16" s="55"/>
      <c r="M16" s="161"/>
      <c r="N16" s="169"/>
      <c r="O16" s="54">
        <v>3</v>
      </c>
      <c r="P16" s="55"/>
      <c r="Q16" s="161"/>
      <c r="R16" s="225"/>
      <c r="S16" s="11"/>
      <c r="T16" s="12"/>
      <c r="U16" s="202"/>
      <c r="V16" s="200"/>
      <c r="W16" s="11">
        <v>12</v>
      </c>
      <c r="X16" s="12"/>
      <c r="Y16" s="202"/>
      <c r="Z16" s="13"/>
      <c r="AA16" s="177"/>
      <c r="AB16" s="116"/>
      <c r="AC16" s="50"/>
      <c r="AD16" s="50"/>
      <c r="AE16" s="118"/>
      <c r="AF16" s="50"/>
    </row>
    <row r="17" spans="2:32" ht="11.25" customHeight="1" hidden="1">
      <c r="B17" s="143"/>
      <c r="C17" s="73" t="s">
        <v>4</v>
      </c>
      <c r="D17" s="89"/>
      <c r="E17" s="37"/>
      <c r="F17" s="77"/>
      <c r="G17" s="78"/>
      <c r="H17" s="79"/>
      <c r="I17" s="79"/>
      <c r="J17" s="63"/>
      <c r="K17" s="64"/>
      <c r="L17" s="65"/>
      <c r="M17" s="65"/>
      <c r="N17" s="63"/>
      <c r="O17" s="64"/>
      <c r="P17" s="65"/>
      <c r="Q17" s="65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0"/>
      <c r="AC17" s="78"/>
      <c r="AD17" s="79"/>
      <c r="AE17" s="79"/>
      <c r="AF17" s="81"/>
    </row>
    <row r="18" spans="2:32" s="76" customFormat="1" ht="11.25" customHeight="1">
      <c r="B18" s="264">
        <v>4</v>
      </c>
      <c r="C18" s="266" t="s">
        <v>97</v>
      </c>
      <c r="D18" s="248"/>
      <c r="E18" s="249" t="s">
        <v>98</v>
      </c>
      <c r="F18" s="168">
        <v>3</v>
      </c>
      <c r="G18" s="56">
        <v>0</v>
      </c>
      <c r="H18" s="57"/>
      <c r="I18" s="160"/>
      <c r="J18" s="214"/>
      <c r="K18" s="56"/>
      <c r="L18" s="57"/>
      <c r="M18" s="160"/>
      <c r="N18" s="168"/>
      <c r="O18" s="56"/>
      <c r="P18" s="57"/>
      <c r="Q18" s="160"/>
      <c r="R18" s="224">
        <v>6</v>
      </c>
      <c r="S18" s="33">
        <v>3</v>
      </c>
      <c r="T18" s="34"/>
      <c r="U18" s="204"/>
      <c r="V18" s="203">
        <v>1</v>
      </c>
      <c r="W18" s="33">
        <v>0</v>
      </c>
      <c r="X18" s="34"/>
      <c r="Y18" s="204"/>
      <c r="Z18" s="30"/>
      <c r="AA18" s="146">
        <v>5</v>
      </c>
      <c r="AB18" s="116"/>
      <c r="AC18" s="50"/>
      <c r="AD18" s="50"/>
      <c r="AE18" s="118"/>
      <c r="AF18" s="50"/>
    </row>
    <row r="19" spans="2:32" s="76" customFormat="1" ht="11.25" customHeight="1" thickBot="1">
      <c r="B19" s="264"/>
      <c r="C19" s="266"/>
      <c r="D19" s="236"/>
      <c r="E19" s="238"/>
      <c r="F19" s="169"/>
      <c r="G19" s="54">
        <v>0</v>
      </c>
      <c r="H19" s="55"/>
      <c r="I19" s="161"/>
      <c r="J19" s="216"/>
      <c r="K19" s="54"/>
      <c r="L19" s="55"/>
      <c r="M19" s="161"/>
      <c r="N19" s="169"/>
      <c r="O19" s="54"/>
      <c r="P19" s="55"/>
      <c r="Q19" s="161"/>
      <c r="R19" s="225"/>
      <c r="S19" s="11">
        <v>5</v>
      </c>
      <c r="T19" s="12"/>
      <c r="U19" s="202"/>
      <c r="V19" s="200"/>
      <c r="W19" s="11">
        <v>0</v>
      </c>
      <c r="X19" s="12"/>
      <c r="Y19" s="202"/>
      <c r="Z19" s="13"/>
      <c r="AA19" s="177"/>
      <c r="AB19" s="116"/>
      <c r="AC19" s="50"/>
      <c r="AD19" s="50"/>
      <c r="AE19" s="118"/>
      <c r="AF19" s="50"/>
    </row>
    <row r="20" spans="2:32" s="76" customFormat="1" ht="11.25" customHeight="1">
      <c r="B20" s="268">
        <v>5</v>
      </c>
      <c r="C20" s="269" t="s">
        <v>99</v>
      </c>
      <c r="D20" s="248"/>
      <c r="E20" s="249" t="s">
        <v>69</v>
      </c>
      <c r="F20" s="168">
        <v>6</v>
      </c>
      <c r="G20" s="56">
        <v>1</v>
      </c>
      <c r="H20" s="57"/>
      <c r="I20" s="160"/>
      <c r="J20" s="214"/>
      <c r="K20" s="56"/>
      <c r="L20" s="57"/>
      <c r="M20" s="160"/>
      <c r="N20" s="168"/>
      <c r="O20" s="56"/>
      <c r="P20" s="57"/>
      <c r="Q20" s="160"/>
      <c r="R20" s="224"/>
      <c r="S20" s="33"/>
      <c r="T20" s="34"/>
      <c r="U20" s="204"/>
      <c r="V20" s="203"/>
      <c r="W20" s="33"/>
      <c r="X20" s="34"/>
      <c r="Y20" s="204"/>
      <c r="Z20" s="30">
        <v>1</v>
      </c>
      <c r="AA20" s="146">
        <v>9</v>
      </c>
      <c r="AB20" s="116"/>
      <c r="AC20" s="50"/>
      <c r="AD20" s="50"/>
      <c r="AE20" s="118"/>
      <c r="AF20" s="50"/>
    </row>
    <row r="21" spans="2:32" s="76" customFormat="1" ht="11.25" customHeight="1" thickBot="1">
      <c r="B21" s="265"/>
      <c r="C21" s="267"/>
      <c r="D21" s="237"/>
      <c r="E21" s="239"/>
      <c r="F21" s="169"/>
      <c r="G21" s="54">
        <v>4</v>
      </c>
      <c r="H21" s="55"/>
      <c r="I21" s="161"/>
      <c r="J21" s="216"/>
      <c r="K21" s="54"/>
      <c r="L21" s="55"/>
      <c r="M21" s="161"/>
      <c r="N21" s="169"/>
      <c r="O21" s="54"/>
      <c r="P21" s="55"/>
      <c r="Q21" s="161"/>
      <c r="R21" s="225"/>
      <c r="S21" s="11"/>
      <c r="T21" s="12"/>
      <c r="U21" s="202"/>
      <c r="V21" s="200"/>
      <c r="W21" s="11"/>
      <c r="X21" s="12"/>
      <c r="Y21" s="202"/>
      <c r="Z21" s="13">
        <v>4</v>
      </c>
      <c r="AA21" s="177"/>
      <c r="AB21" s="116"/>
      <c r="AC21" s="50"/>
      <c r="AD21" s="50"/>
      <c r="AE21" s="118"/>
      <c r="AF21" s="50"/>
    </row>
    <row r="22" spans="2:32" s="76" customFormat="1" ht="11.25" customHeight="1">
      <c r="B22" s="264">
        <v>6</v>
      </c>
      <c r="C22" s="266" t="s">
        <v>100</v>
      </c>
      <c r="D22" s="236"/>
      <c r="E22" s="238" t="s">
        <v>58</v>
      </c>
      <c r="F22" s="162">
        <v>5</v>
      </c>
      <c r="G22" s="52">
        <v>3</v>
      </c>
      <c r="H22" s="53"/>
      <c r="I22" s="228"/>
      <c r="J22" s="207">
        <v>3</v>
      </c>
      <c r="K22" s="52">
        <v>0</v>
      </c>
      <c r="L22" s="53"/>
      <c r="M22" s="228"/>
      <c r="N22" s="162"/>
      <c r="O22" s="52"/>
      <c r="P22" s="53"/>
      <c r="Q22" s="228"/>
      <c r="R22" s="250">
        <v>4</v>
      </c>
      <c r="S22" s="14">
        <v>1</v>
      </c>
      <c r="T22" s="15"/>
      <c r="U22" s="201"/>
      <c r="V22" s="199"/>
      <c r="W22" s="14"/>
      <c r="X22" s="15"/>
      <c r="Y22" s="201"/>
      <c r="Z22" s="16">
        <v>4</v>
      </c>
      <c r="AA22" s="176">
        <v>8</v>
      </c>
      <c r="AB22" s="116"/>
      <c r="AC22" s="50"/>
      <c r="AD22" s="50"/>
      <c r="AE22" s="118"/>
      <c r="AF22" s="50"/>
    </row>
    <row r="23" spans="2:32" s="76" customFormat="1" ht="11.25" customHeight="1" thickBot="1">
      <c r="B23" s="265"/>
      <c r="C23" s="267"/>
      <c r="D23" s="237"/>
      <c r="E23" s="239"/>
      <c r="F23" s="169"/>
      <c r="G23" s="54">
        <v>7</v>
      </c>
      <c r="H23" s="55"/>
      <c r="I23" s="161"/>
      <c r="J23" s="207"/>
      <c r="K23" s="61">
        <v>0</v>
      </c>
      <c r="L23" s="62"/>
      <c r="M23" s="228"/>
      <c r="N23" s="162"/>
      <c r="O23" s="61"/>
      <c r="P23" s="62"/>
      <c r="Q23" s="228"/>
      <c r="R23" s="250"/>
      <c r="S23" s="137">
        <v>7</v>
      </c>
      <c r="T23" s="138"/>
      <c r="U23" s="201"/>
      <c r="V23" s="199"/>
      <c r="W23" s="137"/>
      <c r="X23" s="138"/>
      <c r="Y23" s="201"/>
      <c r="Z23" s="139">
        <v>14</v>
      </c>
      <c r="AA23" s="176"/>
      <c r="AB23" s="116"/>
      <c r="AC23" s="50"/>
      <c r="AD23" s="50"/>
      <c r="AE23" s="118"/>
      <c r="AF23" s="50"/>
    </row>
    <row r="24" spans="2:32" ht="11.25" customHeight="1" hidden="1">
      <c r="B24" s="143"/>
      <c r="C24" s="73" t="s">
        <v>5</v>
      </c>
      <c r="D24" s="89"/>
      <c r="E24" s="37"/>
      <c r="AB24" s="80"/>
      <c r="AC24" s="78"/>
      <c r="AD24" s="79"/>
      <c r="AE24" s="79"/>
      <c r="AF24" s="81"/>
    </row>
    <row r="25" spans="2:32" s="76" customFormat="1" ht="11.25" customHeight="1">
      <c r="B25" s="264">
        <v>7</v>
      </c>
      <c r="C25" s="266" t="s">
        <v>101</v>
      </c>
      <c r="D25" s="248"/>
      <c r="E25" s="249" t="s">
        <v>58</v>
      </c>
      <c r="F25" s="168">
        <v>8</v>
      </c>
      <c r="G25" s="56">
        <v>0</v>
      </c>
      <c r="H25" s="57"/>
      <c r="I25" s="160"/>
      <c r="J25" s="214"/>
      <c r="K25" s="56"/>
      <c r="L25" s="57"/>
      <c r="M25" s="160"/>
      <c r="N25" s="168"/>
      <c r="O25" s="56"/>
      <c r="P25" s="57"/>
      <c r="Q25" s="160"/>
      <c r="R25" s="224"/>
      <c r="S25" s="33"/>
      <c r="T25" s="34"/>
      <c r="U25" s="204"/>
      <c r="V25" s="203"/>
      <c r="W25" s="33"/>
      <c r="X25" s="34"/>
      <c r="Y25" s="204"/>
      <c r="Z25" s="30">
        <v>0</v>
      </c>
      <c r="AA25" s="146">
        <v>10</v>
      </c>
      <c r="AB25" s="116"/>
      <c r="AC25" s="50"/>
      <c r="AD25" s="50"/>
      <c r="AE25" s="118"/>
      <c r="AF25" s="50"/>
    </row>
    <row r="26" spans="2:32" s="76" customFormat="1" ht="11.25" customHeight="1" thickBot="1">
      <c r="B26" s="264"/>
      <c r="C26" s="266"/>
      <c r="D26" s="236"/>
      <c r="E26" s="238"/>
      <c r="F26" s="169"/>
      <c r="G26" s="54">
        <v>0</v>
      </c>
      <c r="H26" s="55"/>
      <c r="I26" s="161"/>
      <c r="J26" s="216"/>
      <c r="K26" s="54"/>
      <c r="L26" s="55"/>
      <c r="M26" s="161"/>
      <c r="N26" s="169"/>
      <c r="O26" s="54"/>
      <c r="P26" s="55"/>
      <c r="Q26" s="161"/>
      <c r="R26" s="225"/>
      <c r="S26" s="11"/>
      <c r="T26" s="12"/>
      <c r="U26" s="202"/>
      <c r="V26" s="200"/>
      <c r="W26" s="11"/>
      <c r="X26" s="12"/>
      <c r="Y26" s="202"/>
      <c r="Z26" s="13">
        <v>0</v>
      </c>
      <c r="AA26" s="177"/>
      <c r="AB26" s="116"/>
      <c r="AC26" s="50"/>
      <c r="AD26" s="50"/>
      <c r="AE26" s="118"/>
      <c r="AF26" s="50"/>
    </row>
    <row r="27" spans="2:32" s="76" customFormat="1" ht="11.25" customHeight="1">
      <c r="B27" s="268">
        <v>8</v>
      </c>
      <c r="C27" s="269" t="s">
        <v>102</v>
      </c>
      <c r="D27" s="248"/>
      <c r="E27" s="249" t="s">
        <v>64</v>
      </c>
      <c r="F27" s="168">
        <v>7</v>
      </c>
      <c r="G27" s="56">
        <v>4</v>
      </c>
      <c r="H27" s="57"/>
      <c r="I27" s="160"/>
      <c r="J27" s="214">
        <v>9</v>
      </c>
      <c r="K27" s="56">
        <v>3</v>
      </c>
      <c r="L27" s="57"/>
      <c r="M27" s="160"/>
      <c r="N27" s="168">
        <v>12</v>
      </c>
      <c r="O27" s="56">
        <v>0</v>
      </c>
      <c r="P27" s="57"/>
      <c r="Q27" s="160"/>
      <c r="R27" s="224"/>
      <c r="S27" s="33"/>
      <c r="T27" s="34"/>
      <c r="U27" s="204"/>
      <c r="V27" s="203">
        <v>13</v>
      </c>
      <c r="W27" s="33">
        <v>0</v>
      </c>
      <c r="X27" s="34"/>
      <c r="Y27" s="204"/>
      <c r="Z27" s="30"/>
      <c r="AA27" s="146">
        <v>5</v>
      </c>
      <c r="AB27" s="116"/>
      <c r="AC27" s="50"/>
      <c r="AD27" s="50"/>
      <c r="AE27" s="118"/>
      <c r="AF27" s="50"/>
    </row>
    <row r="28" spans="2:32" s="76" customFormat="1" ht="11.25" customHeight="1" thickBot="1">
      <c r="B28" s="265"/>
      <c r="C28" s="267"/>
      <c r="D28" s="237"/>
      <c r="E28" s="239"/>
      <c r="F28" s="169"/>
      <c r="G28" s="54">
        <v>12</v>
      </c>
      <c r="H28" s="55"/>
      <c r="I28" s="161"/>
      <c r="J28" s="216"/>
      <c r="K28" s="54">
        <v>4</v>
      </c>
      <c r="L28" s="55"/>
      <c r="M28" s="161"/>
      <c r="N28" s="169"/>
      <c r="O28" s="54">
        <v>0</v>
      </c>
      <c r="P28" s="55"/>
      <c r="Q28" s="161"/>
      <c r="R28" s="225"/>
      <c r="S28" s="11"/>
      <c r="T28" s="12"/>
      <c r="U28" s="202"/>
      <c r="V28" s="200"/>
      <c r="W28" s="11">
        <v>0</v>
      </c>
      <c r="X28" s="12"/>
      <c r="Y28" s="202"/>
      <c r="Z28" s="13"/>
      <c r="AA28" s="177"/>
      <c r="AB28" s="116"/>
      <c r="AC28" s="50"/>
      <c r="AD28" s="50"/>
      <c r="AE28" s="118"/>
      <c r="AF28" s="50"/>
    </row>
    <row r="29" spans="2:32" s="76" customFormat="1" ht="11.25" customHeight="1">
      <c r="B29" s="264">
        <v>9</v>
      </c>
      <c r="C29" s="266" t="s">
        <v>103</v>
      </c>
      <c r="D29" s="236"/>
      <c r="E29" s="238" t="s">
        <v>104</v>
      </c>
      <c r="F29" s="162">
        <v>10</v>
      </c>
      <c r="G29" s="52">
        <v>4</v>
      </c>
      <c r="H29" s="53"/>
      <c r="I29" s="228"/>
      <c r="J29" s="207">
        <v>8</v>
      </c>
      <c r="K29" s="52">
        <v>1</v>
      </c>
      <c r="L29" s="53"/>
      <c r="M29" s="228"/>
      <c r="N29" s="162"/>
      <c r="O29" s="52"/>
      <c r="P29" s="53"/>
      <c r="Q29" s="228"/>
      <c r="R29" s="250"/>
      <c r="S29" s="14"/>
      <c r="T29" s="15"/>
      <c r="U29" s="201"/>
      <c r="V29" s="199"/>
      <c r="W29" s="14"/>
      <c r="X29" s="15"/>
      <c r="Y29" s="201"/>
      <c r="Z29" s="16">
        <v>5</v>
      </c>
      <c r="AA29" s="176">
        <v>7</v>
      </c>
      <c r="AB29" s="116"/>
      <c r="AC29" s="50"/>
      <c r="AD29" s="50"/>
      <c r="AE29" s="118"/>
      <c r="AF29" s="50"/>
    </row>
    <row r="30" spans="2:32" s="76" customFormat="1" ht="11.25" customHeight="1" thickBot="1">
      <c r="B30" s="265"/>
      <c r="C30" s="267"/>
      <c r="D30" s="237"/>
      <c r="E30" s="239"/>
      <c r="F30" s="169"/>
      <c r="G30" s="54">
        <v>13</v>
      </c>
      <c r="H30" s="55"/>
      <c r="I30" s="161"/>
      <c r="J30" s="216"/>
      <c r="K30" s="54">
        <v>2</v>
      </c>
      <c r="L30" s="55"/>
      <c r="M30" s="161"/>
      <c r="N30" s="169"/>
      <c r="O30" s="54"/>
      <c r="P30" s="55"/>
      <c r="Q30" s="161"/>
      <c r="R30" s="225"/>
      <c r="S30" s="11"/>
      <c r="T30" s="12"/>
      <c r="U30" s="202"/>
      <c r="V30" s="200"/>
      <c r="W30" s="11"/>
      <c r="X30" s="12"/>
      <c r="Y30" s="202"/>
      <c r="Z30" s="13">
        <v>15</v>
      </c>
      <c r="AA30" s="177"/>
      <c r="AB30" s="116"/>
      <c r="AC30" s="50"/>
      <c r="AD30" s="50"/>
      <c r="AE30" s="118"/>
      <c r="AF30" s="50"/>
    </row>
    <row r="31" spans="2:32" s="76" customFormat="1" ht="11.25" customHeight="1">
      <c r="B31" s="264">
        <v>10</v>
      </c>
      <c r="C31" s="266" t="s">
        <v>105</v>
      </c>
      <c r="D31" s="236"/>
      <c r="E31" s="238" t="s">
        <v>58</v>
      </c>
      <c r="F31" s="168">
        <v>9</v>
      </c>
      <c r="G31" s="52">
        <v>0</v>
      </c>
      <c r="H31" s="53"/>
      <c r="I31" s="160"/>
      <c r="J31" s="168"/>
      <c r="K31" s="52"/>
      <c r="L31" s="53"/>
      <c r="M31" s="160"/>
      <c r="N31" s="168"/>
      <c r="O31" s="52"/>
      <c r="P31" s="53"/>
      <c r="Q31" s="160"/>
      <c r="R31" s="224"/>
      <c r="S31" s="14"/>
      <c r="T31" s="15"/>
      <c r="U31" s="204"/>
      <c r="V31" s="203"/>
      <c r="W31" s="14"/>
      <c r="X31" s="15"/>
      <c r="Y31" s="123"/>
      <c r="Z31" s="16">
        <v>0</v>
      </c>
      <c r="AA31" s="146">
        <v>11</v>
      </c>
      <c r="AB31" s="116"/>
      <c r="AC31" s="50"/>
      <c r="AD31" s="50"/>
      <c r="AE31" s="118"/>
      <c r="AF31" s="50"/>
    </row>
    <row r="32" spans="2:32" s="76" customFormat="1" ht="11.25" customHeight="1" thickBot="1">
      <c r="B32" s="265"/>
      <c r="C32" s="267"/>
      <c r="D32" s="237"/>
      <c r="E32" s="239"/>
      <c r="F32" s="169"/>
      <c r="G32" s="54">
        <v>0</v>
      </c>
      <c r="H32" s="55"/>
      <c r="I32" s="161"/>
      <c r="J32" s="169"/>
      <c r="K32" s="54"/>
      <c r="L32" s="55"/>
      <c r="M32" s="161"/>
      <c r="N32" s="169"/>
      <c r="O32" s="54"/>
      <c r="P32" s="55"/>
      <c r="Q32" s="161"/>
      <c r="R32" s="225"/>
      <c r="S32" s="11"/>
      <c r="T32" s="12"/>
      <c r="U32" s="202"/>
      <c r="V32" s="200"/>
      <c r="W32" s="11"/>
      <c r="X32" s="12"/>
      <c r="Y32" s="122"/>
      <c r="Z32" s="13">
        <v>0</v>
      </c>
      <c r="AA32" s="177"/>
      <c r="AB32" s="116"/>
      <c r="AC32" s="50"/>
      <c r="AD32" s="50"/>
      <c r="AE32" s="118"/>
      <c r="AF32" s="50"/>
    </row>
    <row r="33" spans="2:32" ht="11.25" customHeight="1" hidden="1">
      <c r="B33" s="143"/>
      <c r="C33" s="73" t="s">
        <v>6</v>
      </c>
      <c r="D33" s="89"/>
      <c r="E33" s="37"/>
      <c r="AB33" s="80"/>
      <c r="AC33" s="78"/>
      <c r="AD33" s="79"/>
      <c r="AE33" s="79"/>
      <c r="AF33" s="81"/>
    </row>
    <row r="34" spans="2:32" s="76" customFormat="1" ht="11.25" customHeight="1">
      <c r="B34" s="264">
        <v>11</v>
      </c>
      <c r="C34" s="266" t="s">
        <v>106</v>
      </c>
      <c r="D34" s="248"/>
      <c r="E34" s="249" t="s">
        <v>98</v>
      </c>
      <c r="F34" s="162">
        <v>12</v>
      </c>
      <c r="G34" s="52">
        <v>0</v>
      </c>
      <c r="H34" s="53"/>
      <c r="I34" s="228"/>
      <c r="J34" s="168"/>
      <c r="K34" s="52"/>
      <c r="L34" s="53"/>
      <c r="M34" s="160"/>
      <c r="N34" s="168"/>
      <c r="O34" s="52"/>
      <c r="P34" s="53"/>
      <c r="Q34" s="160"/>
      <c r="R34" s="224">
        <v>13</v>
      </c>
      <c r="S34" s="14">
        <v>0</v>
      </c>
      <c r="T34" s="15"/>
      <c r="U34" s="204"/>
      <c r="V34" s="203"/>
      <c r="W34" s="14"/>
      <c r="X34" s="15"/>
      <c r="Y34" s="204"/>
      <c r="Z34" s="16">
        <v>0</v>
      </c>
      <c r="AA34" s="146">
        <v>14</v>
      </c>
      <c r="AB34" s="116"/>
      <c r="AC34" s="50"/>
      <c r="AD34" s="50"/>
      <c r="AE34" s="118"/>
      <c r="AF34" s="50"/>
    </row>
    <row r="35" spans="2:32" s="76" customFormat="1" ht="11.25" customHeight="1" thickBot="1">
      <c r="B35" s="264"/>
      <c r="C35" s="266"/>
      <c r="D35" s="236"/>
      <c r="E35" s="238"/>
      <c r="F35" s="169"/>
      <c r="G35" s="54">
        <v>0</v>
      </c>
      <c r="H35" s="55"/>
      <c r="I35" s="161"/>
      <c r="J35" s="169"/>
      <c r="K35" s="54"/>
      <c r="L35" s="55"/>
      <c r="M35" s="161"/>
      <c r="N35" s="169"/>
      <c r="O35" s="54"/>
      <c r="P35" s="55"/>
      <c r="Q35" s="161"/>
      <c r="R35" s="225"/>
      <c r="S35" s="11">
        <v>0</v>
      </c>
      <c r="T35" s="12"/>
      <c r="U35" s="202"/>
      <c r="V35" s="200"/>
      <c r="W35" s="11"/>
      <c r="X35" s="12"/>
      <c r="Y35" s="202"/>
      <c r="Z35" s="13">
        <v>0</v>
      </c>
      <c r="AA35" s="177"/>
      <c r="AB35" s="116"/>
      <c r="AC35" s="50"/>
      <c r="AD35" s="50"/>
      <c r="AE35" s="118"/>
      <c r="AF35" s="50"/>
    </row>
    <row r="36" spans="2:32" s="76" customFormat="1" ht="11.25" customHeight="1">
      <c r="B36" s="268">
        <v>12</v>
      </c>
      <c r="C36" s="269" t="s">
        <v>107</v>
      </c>
      <c r="D36" s="248"/>
      <c r="E36" s="249" t="s">
        <v>108</v>
      </c>
      <c r="F36" s="162">
        <v>11</v>
      </c>
      <c r="G36" s="52">
        <v>5</v>
      </c>
      <c r="H36" s="53"/>
      <c r="I36" s="228"/>
      <c r="J36" s="168">
        <v>13</v>
      </c>
      <c r="K36" s="52">
        <v>3</v>
      </c>
      <c r="L36" s="53"/>
      <c r="M36" s="160"/>
      <c r="N36" s="168">
        <v>8</v>
      </c>
      <c r="O36" s="52">
        <v>5</v>
      </c>
      <c r="P36" s="53"/>
      <c r="Q36" s="160"/>
      <c r="R36" s="224"/>
      <c r="S36" s="14"/>
      <c r="T36" s="15"/>
      <c r="U36" s="204"/>
      <c r="V36" s="203">
        <v>3</v>
      </c>
      <c r="W36" s="14">
        <v>0</v>
      </c>
      <c r="X36" s="15"/>
      <c r="Y36" s="204"/>
      <c r="Z36" s="16"/>
      <c r="AA36" s="146">
        <v>2</v>
      </c>
      <c r="AB36" s="116"/>
      <c r="AC36" s="50"/>
      <c r="AD36" s="50"/>
      <c r="AE36" s="118"/>
      <c r="AF36" s="50"/>
    </row>
    <row r="37" spans="2:32" s="76" customFormat="1" ht="11.25" customHeight="1" thickBot="1">
      <c r="B37" s="265"/>
      <c r="C37" s="267"/>
      <c r="D37" s="237"/>
      <c r="E37" s="239"/>
      <c r="F37" s="169"/>
      <c r="G37" s="54">
        <v>8</v>
      </c>
      <c r="H37" s="55"/>
      <c r="I37" s="161"/>
      <c r="J37" s="169"/>
      <c r="K37" s="54">
        <v>7</v>
      </c>
      <c r="L37" s="55"/>
      <c r="M37" s="161"/>
      <c r="N37" s="169"/>
      <c r="O37" s="54">
        <v>0</v>
      </c>
      <c r="P37" s="55"/>
      <c r="Q37" s="161"/>
      <c r="R37" s="225"/>
      <c r="S37" s="11"/>
      <c r="T37" s="12"/>
      <c r="U37" s="202"/>
      <c r="V37" s="200"/>
      <c r="W37" s="11">
        <v>0</v>
      </c>
      <c r="X37" s="12"/>
      <c r="Y37" s="202"/>
      <c r="Z37" s="13"/>
      <c r="AA37" s="177"/>
      <c r="AB37" s="116"/>
      <c r="AC37" s="50"/>
      <c r="AD37" s="50"/>
      <c r="AE37" s="118"/>
      <c r="AF37" s="50"/>
    </row>
    <row r="38" spans="2:32" s="76" customFormat="1" ht="11.25" customHeight="1">
      <c r="B38" s="264">
        <v>13</v>
      </c>
      <c r="C38" s="266" t="s">
        <v>109</v>
      </c>
      <c r="D38" s="236"/>
      <c r="E38" s="238" t="s">
        <v>69</v>
      </c>
      <c r="F38" s="162">
        <v>14</v>
      </c>
      <c r="G38" s="52">
        <v>5</v>
      </c>
      <c r="H38" s="53"/>
      <c r="I38" s="228"/>
      <c r="J38" s="168">
        <v>12</v>
      </c>
      <c r="K38" s="52">
        <v>0</v>
      </c>
      <c r="L38" s="53"/>
      <c r="M38" s="160"/>
      <c r="N38" s="168"/>
      <c r="O38" s="52"/>
      <c r="P38" s="53"/>
      <c r="Q38" s="160"/>
      <c r="R38" s="224">
        <v>11</v>
      </c>
      <c r="S38" s="14">
        <v>3</v>
      </c>
      <c r="T38" s="15"/>
      <c r="U38" s="204"/>
      <c r="V38" s="203">
        <v>8</v>
      </c>
      <c r="W38" s="14">
        <v>5</v>
      </c>
      <c r="X38" s="15"/>
      <c r="Y38" s="204"/>
      <c r="Z38" s="16"/>
      <c r="AA38" s="146">
        <v>3</v>
      </c>
      <c r="AB38" s="116"/>
      <c r="AC38" s="50"/>
      <c r="AD38" s="50"/>
      <c r="AE38" s="118"/>
      <c r="AF38" s="50"/>
    </row>
    <row r="39" spans="2:32" s="76" customFormat="1" ht="11.25" customHeight="1" thickBot="1">
      <c r="B39" s="265"/>
      <c r="C39" s="267"/>
      <c r="D39" s="237"/>
      <c r="E39" s="239"/>
      <c r="F39" s="169"/>
      <c r="G39" s="54">
        <v>10</v>
      </c>
      <c r="H39" s="55"/>
      <c r="I39" s="161"/>
      <c r="J39" s="169"/>
      <c r="K39" s="54">
        <v>0</v>
      </c>
      <c r="L39" s="55"/>
      <c r="M39" s="161"/>
      <c r="N39" s="169"/>
      <c r="O39" s="54"/>
      <c r="P39" s="55"/>
      <c r="Q39" s="161"/>
      <c r="R39" s="225"/>
      <c r="S39" s="11">
        <v>8</v>
      </c>
      <c r="T39" s="12"/>
      <c r="U39" s="202"/>
      <c r="V39" s="200"/>
      <c r="W39" s="11">
        <v>0</v>
      </c>
      <c r="X39" s="12"/>
      <c r="Y39" s="202"/>
      <c r="Z39" s="13"/>
      <c r="AA39" s="177"/>
      <c r="AB39" s="116"/>
      <c r="AC39" s="50"/>
      <c r="AD39" s="50"/>
      <c r="AE39" s="118"/>
      <c r="AF39" s="50"/>
    </row>
    <row r="40" spans="2:32" s="76" customFormat="1" ht="11.25" customHeight="1">
      <c r="B40" s="264">
        <v>14</v>
      </c>
      <c r="C40" s="266" t="s">
        <v>110</v>
      </c>
      <c r="D40" s="236"/>
      <c r="E40" s="238" t="s">
        <v>95</v>
      </c>
      <c r="F40" s="162">
        <v>13</v>
      </c>
      <c r="G40" s="52">
        <v>0</v>
      </c>
      <c r="H40" s="53"/>
      <c r="I40" s="228"/>
      <c r="J40" s="168"/>
      <c r="K40" s="52"/>
      <c r="L40" s="53"/>
      <c r="M40" s="160"/>
      <c r="N40" s="168"/>
      <c r="O40" s="52"/>
      <c r="P40" s="53"/>
      <c r="Q40" s="160"/>
      <c r="R40" s="224"/>
      <c r="S40" s="14"/>
      <c r="T40" s="15"/>
      <c r="U40" s="204"/>
      <c r="V40" s="203"/>
      <c r="W40" s="14"/>
      <c r="X40" s="15"/>
      <c r="Y40" s="204"/>
      <c r="Z40" s="16">
        <v>0</v>
      </c>
      <c r="AA40" s="146">
        <v>13</v>
      </c>
      <c r="AB40" s="116"/>
      <c r="AC40" s="50"/>
      <c r="AD40" s="50"/>
      <c r="AE40" s="118"/>
      <c r="AF40" s="50"/>
    </row>
    <row r="41" spans="2:32" s="76" customFormat="1" ht="11.25" customHeight="1" thickBot="1">
      <c r="B41" s="265"/>
      <c r="C41" s="267"/>
      <c r="D41" s="237"/>
      <c r="E41" s="239"/>
      <c r="F41" s="169"/>
      <c r="G41" s="54">
        <v>0</v>
      </c>
      <c r="H41" s="55"/>
      <c r="I41" s="161"/>
      <c r="J41" s="169"/>
      <c r="K41" s="54"/>
      <c r="L41" s="55"/>
      <c r="M41" s="161"/>
      <c r="N41" s="169"/>
      <c r="O41" s="54"/>
      <c r="P41" s="55"/>
      <c r="Q41" s="161"/>
      <c r="R41" s="225"/>
      <c r="S41" s="11"/>
      <c r="T41" s="12"/>
      <c r="U41" s="202"/>
      <c r="V41" s="200"/>
      <c r="W41" s="11"/>
      <c r="X41" s="12"/>
      <c r="Y41" s="202"/>
      <c r="Z41" s="13">
        <v>0</v>
      </c>
      <c r="AA41" s="177"/>
      <c r="AB41" s="116"/>
      <c r="AC41" s="50"/>
      <c r="AD41" s="50"/>
      <c r="AE41" s="118"/>
      <c r="AF41" s="50"/>
    </row>
    <row r="42" ht="15" customHeight="1"/>
    <row r="43" spans="3:19" ht="15" customHeight="1">
      <c r="C43" s="82" t="s">
        <v>38</v>
      </c>
      <c r="D43" s="243" t="str">
        <f>Arvud!A11</f>
        <v>Vello Aava</v>
      </c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5"/>
    </row>
    <row r="44" spans="3:19" ht="15" customHeight="1">
      <c r="C44" s="82" t="s">
        <v>39</v>
      </c>
      <c r="D44" s="243" t="str">
        <f>Arvud!A14</f>
        <v>Hans Ilves</v>
      </c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5"/>
    </row>
    <row r="46" spans="1:32" ht="13.5" customHeight="1">
      <c r="A46" s="83"/>
      <c r="B46" s="141"/>
      <c r="C46" s="83"/>
      <c r="D46" s="83"/>
      <c r="E46" s="86"/>
      <c r="F46" s="77"/>
      <c r="G46" s="78"/>
      <c r="H46" s="77"/>
      <c r="I46" s="78"/>
      <c r="J46" s="77"/>
      <c r="K46" s="78"/>
      <c r="L46" s="77"/>
      <c r="M46" s="78"/>
      <c r="N46" s="77"/>
      <c r="O46" s="78"/>
      <c r="P46" s="77"/>
      <c r="Q46" s="78"/>
      <c r="R46" s="83"/>
      <c r="S46" s="83"/>
      <c r="T46" s="77"/>
      <c r="U46" s="78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83"/>
    </row>
    <row r="47" spans="1:32" ht="13.5" customHeight="1">
      <c r="A47" s="83"/>
      <c r="B47" s="142"/>
      <c r="C47" s="83"/>
      <c r="D47" s="83"/>
      <c r="E47" s="86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83"/>
      <c r="S47" s="83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83"/>
    </row>
    <row r="48" spans="1:32" ht="13.5" customHeight="1">
      <c r="A48" s="83"/>
      <c r="B48" s="142"/>
      <c r="C48" s="83"/>
      <c r="D48" s="83"/>
      <c r="E48" s="86"/>
      <c r="F48" s="77"/>
      <c r="G48" s="78"/>
      <c r="H48" s="77"/>
      <c r="I48" s="78"/>
      <c r="J48" s="77"/>
      <c r="K48" s="78"/>
      <c r="L48" s="77"/>
      <c r="M48" s="78"/>
      <c r="N48" s="77"/>
      <c r="O48" s="78"/>
      <c r="P48" s="77"/>
      <c r="Q48" s="78"/>
      <c r="R48" s="83"/>
      <c r="S48" s="83"/>
      <c r="T48" s="77"/>
      <c r="U48" s="78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83"/>
    </row>
    <row r="49" spans="6:32" ht="14.25"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83"/>
      <c r="S49" s="83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83"/>
    </row>
    <row r="50" spans="6:32" ht="14.25">
      <c r="F50" s="77"/>
      <c r="G50" s="78"/>
      <c r="H50" s="77"/>
      <c r="I50" s="78"/>
      <c r="J50" s="77"/>
      <c r="K50" s="78"/>
      <c r="L50" s="77"/>
      <c r="M50" s="78"/>
      <c r="N50" s="77"/>
      <c r="O50" s="78"/>
      <c r="P50" s="77"/>
      <c r="Q50" s="78"/>
      <c r="R50" s="83"/>
      <c r="S50" s="83"/>
      <c r="T50" s="77"/>
      <c r="U50" s="78"/>
      <c r="V50" s="77"/>
      <c r="W50" s="78"/>
      <c r="X50" s="77"/>
      <c r="Y50" s="78"/>
      <c r="Z50" s="77"/>
      <c r="AA50" s="78"/>
      <c r="AB50" s="77"/>
      <c r="AC50" s="78"/>
      <c r="AD50" s="77"/>
      <c r="AE50" s="78"/>
      <c r="AF50" s="83"/>
    </row>
    <row r="51" spans="6:32" ht="14.25">
      <c r="F51" s="77"/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83"/>
      <c r="S51" s="83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83"/>
    </row>
    <row r="52" spans="6:32" ht="14.25"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83"/>
      <c r="S52" s="83"/>
      <c r="T52" s="77"/>
      <c r="U52" s="78"/>
      <c r="V52" s="77"/>
      <c r="W52" s="78"/>
      <c r="X52" s="77"/>
      <c r="Y52" s="78"/>
      <c r="Z52" s="77"/>
      <c r="AA52" s="78"/>
      <c r="AB52" s="77"/>
      <c r="AC52" s="78"/>
      <c r="AD52" s="77"/>
      <c r="AE52" s="78"/>
      <c r="AF52" s="83"/>
    </row>
    <row r="53" spans="6:32" ht="14.25">
      <c r="F53" s="77"/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83"/>
      <c r="S53" s="83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83"/>
    </row>
    <row r="54" spans="6:32" ht="14.25">
      <c r="F54" s="77"/>
      <c r="G54" s="78"/>
      <c r="H54" s="77"/>
      <c r="I54" s="78"/>
      <c r="J54" s="77"/>
      <c r="K54" s="78"/>
      <c r="L54" s="77"/>
      <c r="M54" s="78"/>
      <c r="N54" s="77"/>
      <c r="O54" s="78"/>
      <c r="P54" s="77"/>
      <c r="Q54" s="78"/>
      <c r="R54" s="83"/>
      <c r="S54" s="83"/>
      <c r="T54" s="77"/>
      <c r="U54" s="78"/>
      <c r="V54" s="77"/>
      <c r="W54" s="78"/>
      <c r="X54" s="77"/>
      <c r="Y54" s="78"/>
      <c r="Z54" s="77"/>
      <c r="AA54" s="78"/>
      <c r="AB54" s="77"/>
      <c r="AC54" s="78"/>
      <c r="AD54" s="77"/>
      <c r="AE54" s="78"/>
      <c r="AF54" s="83"/>
    </row>
    <row r="55" spans="6:32" ht="14.25"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83"/>
      <c r="S55" s="83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83"/>
    </row>
    <row r="56" spans="6:32" ht="14.25">
      <c r="F56" s="77"/>
      <c r="G56" s="78"/>
      <c r="H56" s="77"/>
      <c r="I56" s="78"/>
      <c r="J56" s="77"/>
      <c r="K56" s="78"/>
      <c r="L56" s="77"/>
      <c r="M56" s="78"/>
      <c r="N56" s="77"/>
      <c r="O56" s="78"/>
      <c r="P56" s="77"/>
      <c r="Q56" s="78"/>
      <c r="R56" s="83"/>
      <c r="S56" s="83"/>
      <c r="T56" s="77"/>
      <c r="U56" s="78"/>
      <c r="V56" s="77"/>
      <c r="W56" s="78"/>
      <c r="X56" s="77"/>
      <c r="Y56" s="78"/>
      <c r="Z56" s="77"/>
      <c r="AA56" s="78"/>
      <c r="AB56" s="77"/>
      <c r="AC56" s="78"/>
      <c r="AD56" s="77"/>
      <c r="AE56" s="78"/>
      <c r="AF56" s="83"/>
    </row>
    <row r="57" spans="6:32" ht="14.25">
      <c r="F57" s="77"/>
      <c r="G57" s="78"/>
      <c r="H57" s="77"/>
      <c r="I57" s="78"/>
      <c r="J57" s="77"/>
      <c r="K57" s="78"/>
      <c r="L57" s="77"/>
      <c r="M57" s="78"/>
      <c r="N57" s="77"/>
      <c r="O57" s="78"/>
      <c r="P57" s="77"/>
      <c r="Q57" s="78"/>
      <c r="R57" s="83"/>
      <c r="S57" s="83"/>
      <c r="T57" s="77"/>
      <c r="U57" s="78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83"/>
    </row>
    <row r="58" spans="6:32" ht="14.25">
      <c r="F58" s="77"/>
      <c r="G58" s="78"/>
      <c r="H58" s="77"/>
      <c r="I58" s="78"/>
      <c r="J58" s="77"/>
      <c r="K58" s="78"/>
      <c r="L58" s="77"/>
      <c r="M58" s="78"/>
      <c r="N58" s="77"/>
      <c r="O58" s="78"/>
      <c r="P58" s="77"/>
      <c r="Q58" s="78"/>
      <c r="R58" s="83"/>
      <c r="S58" s="83"/>
      <c r="T58" s="77"/>
      <c r="U58" s="78"/>
      <c r="V58" s="77"/>
      <c r="W58" s="78"/>
      <c r="X58" s="77"/>
      <c r="Y58" s="78"/>
      <c r="Z58" s="77"/>
      <c r="AA58" s="78"/>
      <c r="AB58" s="77"/>
      <c r="AC58" s="78"/>
      <c r="AD58" s="77"/>
      <c r="AE58" s="78"/>
      <c r="AF58" s="83"/>
    </row>
    <row r="59" spans="6:32" ht="14.25">
      <c r="F59" s="77"/>
      <c r="G59" s="78"/>
      <c r="H59" s="77"/>
      <c r="I59" s="78"/>
      <c r="J59" s="77"/>
      <c r="K59" s="78"/>
      <c r="L59" s="77"/>
      <c r="M59" s="78"/>
      <c r="N59" s="77"/>
      <c r="O59" s="78"/>
      <c r="P59" s="77"/>
      <c r="Q59" s="78"/>
      <c r="R59" s="83"/>
      <c r="S59" s="83"/>
      <c r="T59" s="77"/>
      <c r="U59" s="78"/>
      <c r="V59" s="77"/>
      <c r="W59" s="78"/>
      <c r="X59" s="77"/>
      <c r="Y59" s="78"/>
      <c r="Z59" s="77"/>
      <c r="AA59" s="78"/>
      <c r="AB59" s="77"/>
      <c r="AC59" s="78"/>
      <c r="AD59" s="77"/>
      <c r="AE59" s="78"/>
      <c r="AF59" s="83"/>
    </row>
    <row r="60" spans="6:32" ht="14.25">
      <c r="F60" s="77"/>
      <c r="G60" s="78"/>
      <c r="H60" s="77"/>
      <c r="I60" s="78"/>
      <c r="J60" s="77"/>
      <c r="K60" s="78"/>
      <c r="L60" s="77"/>
      <c r="M60" s="78"/>
      <c r="N60" s="77"/>
      <c r="O60" s="78"/>
      <c r="P60" s="77"/>
      <c r="Q60" s="78"/>
      <c r="R60" s="83"/>
      <c r="S60" s="83"/>
      <c r="T60" s="77"/>
      <c r="U60" s="78"/>
      <c r="V60" s="77"/>
      <c r="W60" s="78"/>
      <c r="X60" s="77"/>
      <c r="Y60" s="78"/>
      <c r="Z60" s="77"/>
      <c r="AA60" s="78"/>
      <c r="AB60" s="77"/>
      <c r="AC60" s="78"/>
      <c r="AD60" s="77"/>
      <c r="AE60" s="78"/>
      <c r="AF60" s="83"/>
    </row>
    <row r="61" spans="6:32" ht="14.25"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83"/>
      <c r="S61" s="83"/>
      <c r="T61" s="77"/>
      <c r="U61" s="78"/>
      <c r="V61" s="77"/>
      <c r="W61" s="78"/>
      <c r="X61" s="77"/>
      <c r="Y61" s="78"/>
      <c r="Z61" s="77"/>
      <c r="AA61" s="78"/>
      <c r="AB61" s="77"/>
      <c r="AC61" s="78"/>
      <c r="AD61" s="77"/>
      <c r="AE61" s="78"/>
      <c r="AF61" s="83"/>
    </row>
    <row r="62" spans="6:32" ht="14.25">
      <c r="F62" s="77"/>
      <c r="G62" s="78"/>
      <c r="H62" s="77"/>
      <c r="I62" s="78"/>
      <c r="J62" s="77"/>
      <c r="K62" s="78"/>
      <c r="L62" s="77"/>
      <c r="M62" s="78"/>
      <c r="N62" s="77"/>
      <c r="O62" s="78"/>
      <c r="P62" s="77"/>
      <c r="Q62" s="78"/>
      <c r="R62" s="83"/>
      <c r="S62" s="83"/>
      <c r="T62" s="77"/>
      <c r="U62" s="78"/>
      <c r="V62" s="77"/>
      <c r="W62" s="78"/>
      <c r="X62" s="77"/>
      <c r="Y62" s="78"/>
      <c r="Z62" s="77"/>
      <c r="AA62" s="78"/>
      <c r="AB62" s="77"/>
      <c r="AC62" s="78"/>
      <c r="AD62" s="77"/>
      <c r="AE62" s="78"/>
      <c r="AF62" s="83"/>
    </row>
    <row r="63" spans="6:32" ht="14.25"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83"/>
      <c r="S63" s="83"/>
      <c r="T63" s="77"/>
      <c r="U63" s="78"/>
      <c r="V63" s="77"/>
      <c r="W63" s="78"/>
      <c r="X63" s="77"/>
      <c r="Y63" s="78"/>
      <c r="Z63" s="77"/>
      <c r="AA63" s="78"/>
      <c r="AB63" s="77"/>
      <c r="AC63" s="78"/>
      <c r="AD63" s="77"/>
      <c r="AE63" s="78"/>
      <c r="AF63" s="83"/>
    </row>
    <row r="64" spans="6:32" ht="14.25">
      <c r="F64" s="77"/>
      <c r="G64" s="78"/>
      <c r="H64" s="77"/>
      <c r="I64" s="78"/>
      <c r="J64" s="77"/>
      <c r="K64" s="78"/>
      <c r="L64" s="77"/>
      <c r="M64" s="78"/>
      <c r="N64" s="77"/>
      <c r="O64" s="78"/>
      <c r="P64" s="77"/>
      <c r="Q64" s="78"/>
      <c r="R64" s="83"/>
      <c r="S64" s="83"/>
      <c r="T64" s="77"/>
      <c r="U64" s="78"/>
      <c r="V64" s="77"/>
      <c r="W64" s="78"/>
      <c r="X64" s="77"/>
      <c r="Y64" s="78"/>
      <c r="Z64" s="77"/>
      <c r="AA64" s="78"/>
      <c r="AB64" s="77"/>
      <c r="AC64" s="78"/>
      <c r="AD64" s="77"/>
      <c r="AE64" s="78"/>
      <c r="AF64" s="83"/>
    </row>
    <row r="65" spans="6:32" ht="14.25"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83"/>
      <c r="S65" s="83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83"/>
    </row>
    <row r="66" spans="6:32" ht="14.25">
      <c r="F66" s="77"/>
      <c r="G66" s="78"/>
      <c r="H66" s="77"/>
      <c r="I66" s="78"/>
      <c r="J66" s="77"/>
      <c r="K66" s="78"/>
      <c r="L66" s="77"/>
      <c r="M66" s="78"/>
      <c r="N66" s="77"/>
      <c r="O66" s="78"/>
      <c r="P66" s="77"/>
      <c r="Q66" s="78"/>
      <c r="R66" s="83"/>
      <c r="S66" s="83"/>
      <c r="T66" s="77"/>
      <c r="U66" s="78"/>
      <c r="V66" s="77"/>
      <c r="W66" s="78"/>
      <c r="X66" s="77"/>
      <c r="Y66" s="78"/>
      <c r="Z66" s="77"/>
      <c r="AA66" s="78"/>
      <c r="AB66" s="77"/>
      <c r="AC66" s="78"/>
      <c r="AD66" s="77"/>
      <c r="AE66" s="78"/>
      <c r="AF66" s="83"/>
    </row>
    <row r="67" spans="6:32" ht="14.25"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83"/>
      <c r="S67" s="83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83"/>
    </row>
    <row r="68" spans="6:32" ht="14.25">
      <c r="F68" s="77"/>
      <c r="G68" s="78"/>
      <c r="H68" s="77"/>
      <c r="I68" s="78"/>
      <c r="J68" s="77"/>
      <c r="K68" s="78"/>
      <c r="L68" s="77"/>
      <c r="M68" s="78"/>
      <c r="N68" s="77"/>
      <c r="O68" s="78"/>
      <c r="P68" s="77"/>
      <c r="Q68" s="78"/>
      <c r="R68" s="83"/>
      <c r="S68" s="83"/>
      <c r="T68" s="77"/>
      <c r="U68" s="78"/>
      <c r="V68" s="77"/>
      <c r="W68" s="78"/>
      <c r="X68" s="77"/>
      <c r="Y68" s="78"/>
      <c r="Z68" s="77"/>
      <c r="AA68" s="78"/>
      <c r="AB68" s="77"/>
      <c r="AC68" s="78"/>
      <c r="AD68" s="77"/>
      <c r="AE68" s="78"/>
      <c r="AF68" s="83"/>
    </row>
    <row r="69" spans="6:32" ht="14.25">
      <c r="F69" s="77"/>
      <c r="G69" s="78"/>
      <c r="H69" s="77"/>
      <c r="I69" s="78"/>
      <c r="J69" s="77"/>
      <c r="K69" s="78"/>
      <c r="L69" s="77"/>
      <c r="M69" s="78"/>
      <c r="N69" s="77"/>
      <c r="O69" s="78"/>
      <c r="P69" s="77"/>
      <c r="Q69" s="78"/>
      <c r="R69" s="83"/>
      <c r="S69" s="83"/>
      <c r="T69" s="77"/>
      <c r="U69" s="78"/>
      <c r="V69" s="77"/>
      <c r="W69" s="78"/>
      <c r="X69" s="77"/>
      <c r="Y69" s="78"/>
      <c r="Z69" s="77"/>
      <c r="AA69" s="78"/>
      <c r="AB69" s="77"/>
      <c r="AC69" s="78"/>
      <c r="AD69" s="77"/>
      <c r="AE69" s="78"/>
      <c r="AF69" s="83"/>
    </row>
    <row r="70" spans="6:32" ht="14.25">
      <c r="F70" s="77"/>
      <c r="G70" s="78"/>
      <c r="H70" s="77"/>
      <c r="I70" s="78"/>
      <c r="J70" s="77"/>
      <c r="K70" s="78"/>
      <c r="L70" s="77"/>
      <c r="M70" s="78"/>
      <c r="N70" s="77"/>
      <c r="O70" s="78"/>
      <c r="P70" s="77"/>
      <c r="Q70" s="78"/>
      <c r="R70" s="83"/>
      <c r="S70" s="83"/>
      <c r="T70" s="77"/>
      <c r="U70" s="78"/>
      <c r="V70" s="77"/>
      <c r="W70" s="78"/>
      <c r="X70" s="77"/>
      <c r="Y70" s="78"/>
      <c r="Z70" s="77"/>
      <c r="AA70" s="78"/>
      <c r="AB70" s="77"/>
      <c r="AC70" s="78"/>
      <c r="AD70" s="77"/>
      <c r="AE70" s="78"/>
      <c r="AF70" s="83"/>
    </row>
    <row r="71" spans="6:32" ht="14.25"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83"/>
      <c r="S71" s="83"/>
      <c r="T71" s="77"/>
      <c r="U71" s="78"/>
      <c r="V71" s="77"/>
      <c r="W71" s="78"/>
      <c r="X71" s="77"/>
      <c r="Y71" s="78"/>
      <c r="Z71" s="77"/>
      <c r="AA71" s="78"/>
      <c r="AB71" s="77"/>
      <c r="AC71" s="78"/>
      <c r="AD71" s="77"/>
      <c r="AE71" s="78"/>
      <c r="AF71" s="83"/>
    </row>
    <row r="72" spans="6:32" ht="14.25">
      <c r="F72" s="77"/>
      <c r="G72" s="78"/>
      <c r="H72" s="77"/>
      <c r="I72" s="78"/>
      <c r="J72" s="77"/>
      <c r="K72" s="78"/>
      <c r="L72" s="77"/>
      <c r="M72" s="78"/>
      <c r="N72" s="77"/>
      <c r="O72" s="78"/>
      <c r="P72" s="77"/>
      <c r="Q72" s="78"/>
      <c r="R72" s="83"/>
      <c r="S72" s="83"/>
      <c r="T72" s="77"/>
      <c r="U72" s="78"/>
      <c r="V72" s="77"/>
      <c r="W72" s="78"/>
      <c r="X72" s="77"/>
      <c r="Y72" s="78"/>
      <c r="Z72" s="77"/>
      <c r="AA72" s="78"/>
      <c r="AB72" s="77"/>
      <c r="AC72" s="78"/>
      <c r="AD72" s="77"/>
      <c r="AE72" s="78"/>
      <c r="AF72" s="83"/>
    </row>
    <row r="73" spans="6:32" ht="14.25"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83"/>
      <c r="S73" s="83"/>
      <c r="T73" s="77"/>
      <c r="U73" s="78"/>
      <c r="V73" s="77"/>
      <c r="W73" s="78"/>
      <c r="X73" s="77"/>
      <c r="Y73" s="78"/>
      <c r="Z73" s="77"/>
      <c r="AA73" s="78"/>
      <c r="AB73" s="77"/>
      <c r="AC73" s="78"/>
      <c r="AD73" s="77"/>
      <c r="AE73" s="78"/>
      <c r="AF73" s="83"/>
    </row>
    <row r="74" spans="6:32" ht="14.25">
      <c r="F74" s="77"/>
      <c r="G74" s="78"/>
      <c r="H74" s="77"/>
      <c r="I74" s="78"/>
      <c r="J74" s="77"/>
      <c r="K74" s="78"/>
      <c r="L74" s="77"/>
      <c r="M74" s="78"/>
      <c r="N74" s="77"/>
      <c r="O74" s="78"/>
      <c r="P74" s="77"/>
      <c r="Q74" s="78"/>
      <c r="R74" s="83"/>
      <c r="S74" s="83"/>
      <c r="T74" s="77"/>
      <c r="U74" s="78"/>
      <c r="V74" s="77"/>
      <c r="W74" s="78"/>
      <c r="X74" s="77"/>
      <c r="Y74" s="78"/>
      <c r="Z74" s="77"/>
      <c r="AA74" s="78"/>
      <c r="AB74" s="77"/>
      <c r="AC74" s="78"/>
      <c r="AD74" s="77"/>
      <c r="AE74" s="78"/>
      <c r="AF74" s="83"/>
    </row>
    <row r="75" spans="6:32" ht="14.25">
      <c r="F75" s="77"/>
      <c r="G75" s="78"/>
      <c r="H75" s="77"/>
      <c r="I75" s="78"/>
      <c r="J75" s="77"/>
      <c r="K75" s="78"/>
      <c r="L75" s="77"/>
      <c r="M75" s="78"/>
      <c r="N75" s="77"/>
      <c r="O75" s="78"/>
      <c r="P75" s="77"/>
      <c r="Q75" s="78"/>
      <c r="R75" s="83"/>
      <c r="S75" s="83"/>
      <c r="T75" s="77"/>
      <c r="U75" s="78"/>
      <c r="V75" s="77"/>
      <c r="W75" s="78"/>
      <c r="X75" s="77"/>
      <c r="Y75" s="78"/>
      <c r="Z75" s="77"/>
      <c r="AA75" s="78"/>
      <c r="AB75" s="77"/>
      <c r="AC75" s="78"/>
      <c r="AD75" s="77"/>
      <c r="AE75" s="78"/>
      <c r="AF75" s="83"/>
    </row>
    <row r="76" spans="6:32" ht="14.25">
      <c r="F76" s="77"/>
      <c r="G76" s="78"/>
      <c r="H76" s="77"/>
      <c r="I76" s="78"/>
      <c r="J76" s="77"/>
      <c r="K76" s="78"/>
      <c r="L76" s="77"/>
      <c r="M76" s="78"/>
      <c r="N76" s="77"/>
      <c r="O76" s="78"/>
      <c r="P76" s="77"/>
      <c r="Q76" s="78"/>
      <c r="R76" s="83"/>
      <c r="S76" s="83"/>
      <c r="T76" s="77"/>
      <c r="U76" s="78"/>
      <c r="V76" s="77"/>
      <c r="W76" s="78"/>
      <c r="X76" s="77"/>
      <c r="Y76" s="78"/>
      <c r="Z76" s="77"/>
      <c r="AA76" s="78"/>
      <c r="AB76" s="77"/>
      <c r="AC76" s="78"/>
      <c r="AD76" s="77"/>
      <c r="AE76" s="78"/>
      <c r="AF76" s="83"/>
    </row>
    <row r="77" spans="6:32" ht="14.25">
      <c r="F77" s="77"/>
      <c r="G77" s="78"/>
      <c r="H77" s="77"/>
      <c r="I77" s="78"/>
      <c r="J77" s="77"/>
      <c r="K77" s="78"/>
      <c r="L77" s="77"/>
      <c r="M77" s="78"/>
      <c r="N77" s="77"/>
      <c r="O77" s="78"/>
      <c r="P77" s="77"/>
      <c r="Q77" s="78"/>
      <c r="R77" s="83"/>
      <c r="S77" s="83"/>
      <c r="T77" s="77"/>
      <c r="U77" s="78"/>
      <c r="V77" s="77"/>
      <c r="W77" s="78"/>
      <c r="X77" s="77"/>
      <c r="Y77" s="78"/>
      <c r="Z77" s="77"/>
      <c r="AA77" s="78"/>
      <c r="AB77" s="77"/>
      <c r="AC77" s="78"/>
      <c r="AD77" s="77"/>
      <c r="AE77" s="78"/>
      <c r="AF77" s="83"/>
    </row>
    <row r="78" spans="6:32" ht="14.25">
      <c r="F78" s="77"/>
      <c r="G78" s="78"/>
      <c r="H78" s="77"/>
      <c r="I78" s="78"/>
      <c r="J78" s="77"/>
      <c r="K78" s="78"/>
      <c r="L78" s="77"/>
      <c r="M78" s="78"/>
      <c r="N78" s="77"/>
      <c r="O78" s="78"/>
      <c r="P78" s="77"/>
      <c r="Q78" s="78"/>
      <c r="R78" s="83"/>
      <c r="S78" s="83"/>
      <c r="T78" s="77"/>
      <c r="U78" s="78"/>
      <c r="V78" s="77"/>
      <c r="W78" s="78"/>
      <c r="X78" s="77"/>
      <c r="Y78" s="78"/>
      <c r="Z78" s="77"/>
      <c r="AA78" s="78"/>
      <c r="AB78" s="77"/>
      <c r="AC78" s="78"/>
      <c r="AD78" s="77"/>
      <c r="AE78" s="78"/>
      <c r="AF78" s="83"/>
    </row>
    <row r="79" spans="6:32" ht="14.25">
      <c r="F79" s="77"/>
      <c r="G79" s="78"/>
      <c r="H79" s="77"/>
      <c r="I79" s="78"/>
      <c r="J79" s="77"/>
      <c r="K79" s="78"/>
      <c r="L79" s="77"/>
      <c r="M79" s="78"/>
      <c r="N79" s="77"/>
      <c r="O79" s="78"/>
      <c r="P79" s="77"/>
      <c r="Q79" s="78"/>
      <c r="R79" s="83"/>
      <c r="S79" s="83"/>
      <c r="T79" s="77"/>
      <c r="U79" s="78"/>
      <c r="V79" s="77"/>
      <c r="W79" s="78"/>
      <c r="X79" s="77"/>
      <c r="Y79" s="78"/>
      <c r="Z79" s="77"/>
      <c r="AA79" s="78"/>
      <c r="AB79" s="77"/>
      <c r="AC79" s="78"/>
      <c r="AD79" s="77"/>
      <c r="AE79" s="78"/>
      <c r="AF79" s="83"/>
    </row>
    <row r="80" spans="6:32" ht="14.25">
      <c r="F80" s="77"/>
      <c r="G80" s="78"/>
      <c r="H80" s="77"/>
      <c r="I80" s="78"/>
      <c r="J80" s="77"/>
      <c r="K80" s="78"/>
      <c r="L80" s="77"/>
      <c r="M80" s="78"/>
      <c r="N80" s="77"/>
      <c r="O80" s="78"/>
      <c r="P80" s="77"/>
      <c r="Q80" s="78"/>
      <c r="R80" s="83"/>
      <c r="S80" s="83"/>
      <c r="T80" s="77"/>
      <c r="U80" s="78"/>
      <c r="V80" s="77"/>
      <c r="W80" s="78"/>
      <c r="X80" s="77"/>
      <c r="Y80" s="78"/>
      <c r="Z80" s="77"/>
      <c r="AA80" s="78"/>
      <c r="AB80" s="77"/>
      <c r="AC80" s="78"/>
      <c r="AD80" s="77"/>
      <c r="AE80" s="78"/>
      <c r="AF80" s="83"/>
    </row>
    <row r="81" spans="6:32" ht="14.25">
      <c r="F81" s="77"/>
      <c r="G81" s="78"/>
      <c r="H81" s="77"/>
      <c r="I81" s="78"/>
      <c r="J81" s="77"/>
      <c r="K81" s="78"/>
      <c r="L81" s="77"/>
      <c r="M81" s="78"/>
      <c r="N81" s="77"/>
      <c r="O81" s="78"/>
      <c r="P81" s="77"/>
      <c r="Q81" s="78"/>
      <c r="R81" s="83"/>
      <c r="S81" s="83"/>
      <c r="T81" s="77"/>
      <c r="U81" s="78"/>
      <c r="V81" s="77"/>
      <c r="W81" s="78"/>
      <c r="X81" s="77"/>
      <c r="Y81" s="78"/>
      <c r="Z81" s="77"/>
      <c r="AA81" s="78"/>
      <c r="AB81" s="77"/>
      <c r="AC81" s="78"/>
      <c r="AD81" s="77"/>
      <c r="AE81" s="78"/>
      <c r="AF81" s="83"/>
    </row>
    <row r="82" spans="6:32" ht="14.25">
      <c r="F82" s="77"/>
      <c r="G82" s="78"/>
      <c r="H82" s="77"/>
      <c r="I82" s="78"/>
      <c r="J82" s="77"/>
      <c r="K82" s="78"/>
      <c r="L82" s="77"/>
      <c r="M82" s="78"/>
      <c r="N82" s="77"/>
      <c r="O82" s="78"/>
      <c r="P82" s="77"/>
      <c r="Q82" s="78"/>
      <c r="R82" s="83"/>
      <c r="S82" s="83"/>
      <c r="T82" s="77"/>
      <c r="U82" s="78"/>
      <c r="V82" s="77"/>
      <c r="W82" s="78"/>
      <c r="X82" s="77"/>
      <c r="Y82" s="78"/>
      <c r="Z82" s="77"/>
      <c r="AA82" s="78"/>
      <c r="AB82" s="77"/>
      <c r="AC82" s="78"/>
      <c r="AD82" s="77"/>
      <c r="AE82" s="78"/>
      <c r="AF82" s="83"/>
    </row>
    <row r="83" spans="6:32" ht="14.25">
      <c r="F83" s="77"/>
      <c r="G83" s="78"/>
      <c r="H83" s="77"/>
      <c r="I83" s="78"/>
      <c r="J83" s="77"/>
      <c r="K83" s="78"/>
      <c r="L83" s="77"/>
      <c r="M83" s="78"/>
      <c r="N83" s="77"/>
      <c r="O83" s="78"/>
      <c r="P83" s="77"/>
      <c r="Q83" s="78"/>
      <c r="R83" s="83"/>
      <c r="S83" s="83"/>
      <c r="T83" s="77"/>
      <c r="U83" s="78"/>
      <c r="V83" s="77"/>
      <c r="W83" s="78"/>
      <c r="X83" s="77"/>
      <c r="Y83" s="78"/>
      <c r="Z83" s="77"/>
      <c r="AA83" s="78"/>
      <c r="AB83" s="77"/>
      <c r="AC83" s="78"/>
      <c r="AD83" s="77"/>
      <c r="AE83" s="78"/>
      <c r="AF83" s="83"/>
    </row>
    <row r="84" spans="6:32" ht="14.25">
      <c r="F84" s="77"/>
      <c r="G84" s="78"/>
      <c r="H84" s="77"/>
      <c r="I84" s="78"/>
      <c r="J84" s="77"/>
      <c r="K84" s="78"/>
      <c r="L84" s="77"/>
      <c r="M84" s="78"/>
      <c r="N84" s="77"/>
      <c r="O84" s="78"/>
      <c r="P84" s="77"/>
      <c r="Q84" s="78"/>
      <c r="R84" s="83"/>
      <c r="S84" s="83"/>
      <c r="T84" s="77"/>
      <c r="U84" s="78"/>
      <c r="V84" s="77"/>
      <c r="W84" s="78"/>
      <c r="X84" s="77"/>
      <c r="Y84" s="78"/>
      <c r="Z84" s="77"/>
      <c r="AA84" s="78"/>
      <c r="AB84" s="77"/>
      <c r="AC84" s="78"/>
      <c r="AD84" s="77"/>
      <c r="AE84" s="78"/>
      <c r="AF84" s="83"/>
    </row>
    <row r="85" spans="6:32" ht="14.25">
      <c r="F85" s="77"/>
      <c r="G85" s="78"/>
      <c r="H85" s="77"/>
      <c r="I85" s="78"/>
      <c r="J85" s="77"/>
      <c r="K85" s="78"/>
      <c r="L85" s="77"/>
      <c r="M85" s="78"/>
      <c r="N85" s="77"/>
      <c r="O85" s="78"/>
      <c r="P85" s="77"/>
      <c r="Q85" s="78"/>
      <c r="R85" s="83"/>
      <c r="S85" s="83"/>
      <c r="T85" s="77"/>
      <c r="U85" s="78"/>
      <c r="V85" s="77"/>
      <c r="W85" s="78"/>
      <c r="X85" s="77"/>
      <c r="Y85" s="78"/>
      <c r="Z85" s="77"/>
      <c r="AA85" s="78"/>
      <c r="AB85" s="77"/>
      <c r="AC85" s="78"/>
      <c r="AD85" s="77"/>
      <c r="AE85" s="78"/>
      <c r="AF85" s="83"/>
    </row>
    <row r="86" spans="6:32" ht="14.25">
      <c r="F86" s="77"/>
      <c r="G86" s="78"/>
      <c r="H86" s="77"/>
      <c r="I86" s="78"/>
      <c r="J86" s="77"/>
      <c r="K86" s="78"/>
      <c r="L86" s="77"/>
      <c r="M86" s="78"/>
      <c r="N86" s="77"/>
      <c r="O86" s="78"/>
      <c r="P86" s="77"/>
      <c r="Q86" s="78"/>
      <c r="R86" s="83"/>
      <c r="S86" s="83"/>
      <c r="T86" s="77"/>
      <c r="U86" s="78"/>
      <c r="V86" s="77"/>
      <c r="W86" s="78"/>
      <c r="X86" s="77"/>
      <c r="Y86" s="78"/>
      <c r="Z86" s="77"/>
      <c r="AA86" s="78"/>
      <c r="AB86" s="77"/>
      <c r="AC86" s="78"/>
      <c r="AD86" s="77"/>
      <c r="AE86" s="78"/>
      <c r="AF86" s="83"/>
    </row>
    <row r="87" spans="6:32" ht="14.25">
      <c r="F87" s="77"/>
      <c r="G87" s="78"/>
      <c r="H87" s="77"/>
      <c r="I87" s="78"/>
      <c r="J87" s="77"/>
      <c r="K87" s="78"/>
      <c r="L87" s="77"/>
      <c r="M87" s="78"/>
      <c r="N87" s="77"/>
      <c r="O87" s="78"/>
      <c r="P87" s="77"/>
      <c r="Q87" s="78"/>
      <c r="R87" s="83"/>
      <c r="S87" s="83"/>
      <c r="T87" s="77"/>
      <c r="U87" s="78"/>
      <c r="V87" s="77"/>
      <c r="W87" s="78"/>
      <c r="X87" s="77"/>
      <c r="Y87" s="78"/>
      <c r="Z87" s="77"/>
      <c r="AA87" s="78"/>
      <c r="AB87" s="77"/>
      <c r="AC87" s="78"/>
      <c r="AD87" s="77"/>
      <c r="AE87" s="78"/>
      <c r="AF87" s="83"/>
    </row>
    <row r="88" spans="6:32" ht="14.25">
      <c r="F88" s="77"/>
      <c r="G88" s="78"/>
      <c r="H88" s="77"/>
      <c r="I88" s="78"/>
      <c r="J88" s="77"/>
      <c r="K88" s="78"/>
      <c r="L88" s="77"/>
      <c r="M88" s="78"/>
      <c r="N88" s="77"/>
      <c r="O88" s="78"/>
      <c r="P88" s="77"/>
      <c r="Q88" s="78"/>
      <c r="R88" s="83"/>
      <c r="S88" s="83"/>
      <c r="T88" s="77"/>
      <c r="U88" s="78"/>
      <c r="V88" s="77"/>
      <c r="W88" s="78"/>
      <c r="X88" s="77"/>
      <c r="Y88" s="78"/>
      <c r="Z88" s="77"/>
      <c r="AA88" s="78"/>
      <c r="AB88" s="77"/>
      <c r="AC88" s="78"/>
      <c r="AD88" s="77"/>
      <c r="AE88" s="78"/>
      <c r="AF88" s="83"/>
    </row>
    <row r="89" spans="6:32" ht="14.25">
      <c r="F89" s="77"/>
      <c r="G89" s="78"/>
      <c r="H89" s="77"/>
      <c r="I89" s="78"/>
      <c r="J89" s="77"/>
      <c r="K89" s="78"/>
      <c r="L89" s="77"/>
      <c r="M89" s="78"/>
      <c r="N89" s="77"/>
      <c r="O89" s="78"/>
      <c r="P89" s="77"/>
      <c r="Q89" s="78"/>
      <c r="R89" s="83"/>
      <c r="S89" s="83"/>
      <c r="T89" s="77"/>
      <c r="U89" s="78"/>
      <c r="V89" s="77"/>
      <c r="W89" s="78"/>
      <c r="X89" s="77"/>
      <c r="Y89" s="78"/>
      <c r="Z89" s="77"/>
      <c r="AA89" s="78"/>
      <c r="AB89" s="77"/>
      <c r="AC89" s="78"/>
      <c r="AD89" s="77"/>
      <c r="AE89" s="78"/>
      <c r="AF89" s="83"/>
    </row>
    <row r="90" spans="6:32" ht="14.25">
      <c r="F90" s="77"/>
      <c r="G90" s="78"/>
      <c r="H90" s="77"/>
      <c r="I90" s="78"/>
      <c r="J90" s="77"/>
      <c r="K90" s="78"/>
      <c r="L90" s="77"/>
      <c r="M90" s="78"/>
      <c r="N90" s="77"/>
      <c r="O90" s="78"/>
      <c r="P90" s="77"/>
      <c r="Q90" s="78"/>
      <c r="R90" s="83"/>
      <c r="S90" s="83"/>
      <c r="T90" s="77"/>
      <c r="U90" s="78"/>
      <c r="V90" s="77"/>
      <c r="W90" s="78"/>
      <c r="X90" s="77"/>
      <c r="Y90" s="78"/>
      <c r="Z90" s="77"/>
      <c r="AA90" s="78"/>
      <c r="AB90" s="77"/>
      <c r="AC90" s="78"/>
      <c r="AD90" s="77"/>
      <c r="AE90" s="78"/>
      <c r="AF90" s="83"/>
    </row>
    <row r="91" spans="6:32" ht="14.25">
      <c r="F91" s="77"/>
      <c r="G91" s="78"/>
      <c r="H91" s="77"/>
      <c r="I91" s="78"/>
      <c r="J91" s="77"/>
      <c r="K91" s="78"/>
      <c r="L91" s="77"/>
      <c r="M91" s="78"/>
      <c r="N91" s="77"/>
      <c r="O91" s="78"/>
      <c r="P91" s="77"/>
      <c r="Q91" s="78"/>
      <c r="R91" s="83"/>
      <c r="S91" s="83"/>
      <c r="T91" s="77"/>
      <c r="U91" s="78"/>
      <c r="V91" s="77"/>
      <c r="W91" s="78"/>
      <c r="X91" s="77"/>
      <c r="Y91" s="78"/>
      <c r="Z91" s="77"/>
      <c r="AA91" s="78"/>
      <c r="AB91" s="77"/>
      <c r="AC91" s="78"/>
      <c r="AD91" s="77"/>
      <c r="AE91" s="78"/>
      <c r="AF91" s="83"/>
    </row>
    <row r="92" spans="6:32" ht="14.25">
      <c r="F92" s="77"/>
      <c r="G92" s="78"/>
      <c r="H92" s="77"/>
      <c r="I92" s="78"/>
      <c r="J92" s="77"/>
      <c r="K92" s="78"/>
      <c r="L92" s="77"/>
      <c r="M92" s="78"/>
      <c r="N92" s="77"/>
      <c r="O92" s="78"/>
      <c r="P92" s="77"/>
      <c r="Q92" s="78"/>
      <c r="R92" s="83"/>
      <c r="S92" s="83"/>
      <c r="T92" s="77"/>
      <c r="U92" s="78"/>
      <c r="V92" s="77"/>
      <c r="W92" s="78"/>
      <c r="X92" s="77"/>
      <c r="Y92" s="78"/>
      <c r="Z92" s="77"/>
      <c r="AA92" s="78"/>
      <c r="AB92" s="77"/>
      <c r="AC92" s="78"/>
      <c r="AD92" s="77"/>
      <c r="AE92" s="78"/>
      <c r="AF92" s="83"/>
    </row>
    <row r="93" spans="6:32" ht="14.25">
      <c r="F93" s="77"/>
      <c r="G93" s="78"/>
      <c r="H93" s="77"/>
      <c r="I93" s="78"/>
      <c r="J93" s="77"/>
      <c r="K93" s="78"/>
      <c r="L93" s="77"/>
      <c r="M93" s="78"/>
      <c r="N93" s="77"/>
      <c r="O93" s="78"/>
      <c r="P93" s="77"/>
      <c r="Q93" s="78"/>
      <c r="R93" s="83"/>
      <c r="S93" s="83"/>
      <c r="T93" s="77"/>
      <c r="U93" s="78"/>
      <c r="V93" s="77"/>
      <c r="W93" s="78"/>
      <c r="X93" s="77"/>
      <c r="Y93" s="78"/>
      <c r="Z93" s="77"/>
      <c r="AA93" s="78"/>
      <c r="AB93" s="77"/>
      <c r="AC93" s="78"/>
      <c r="AD93" s="77"/>
      <c r="AE93" s="78"/>
      <c r="AF93" s="83"/>
    </row>
    <row r="94" spans="6:32" ht="14.25">
      <c r="F94" s="77"/>
      <c r="G94" s="78"/>
      <c r="H94" s="77"/>
      <c r="I94" s="78"/>
      <c r="J94" s="77"/>
      <c r="K94" s="78"/>
      <c r="L94" s="77"/>
      <c r="M94" s="78"/>
      <c r="N94" s="77"/>
      <c r="O94" s="78"/>
      <c r="P94" s="77"/>
      <c r="Q94" s="78"/>
      <c r="R94" s="83"/>
      <c r="S94" s="83"/>
      <c r="T94" s="77"/>
      <c r="U94" s="78"/>
      <c r="V94" s="77"/>
      <c r="W94" s="78"/>
      <c r="X94" s="77"/>
      <c r="Y94" s="78"/>
      <c r="Z94" s="77"/>
      <c r="AA94" s="78"/>
      <c r="AB94" s="77"/>
      <c r="AC94" s="78"/>
      <c r="AD94" s="77"/>
      <c r="AE94" s="78"/>
      <c r="AF94" s="83"/>
    </row>
    <row r="95" spans="6:32" ht="14.25">
      <c r="F95" s="77"/>
      <c r="G95" s="78"/>
      <c r="H95" s="77"/>
      <c r="I95" s="78"/>
      <c r="J95" s="77"/>
      <c r="K95" s="78"/>
      <c r="L95" s="77"/>
      <c r="M95" s="78"/>
      <c r="N95" s="77"/>
      <c r="O95" s="78"/>
      <c r="P95" s="77"/>
      <c r="Q95" s="78"/>
      <c r="R95" s="83"/>
      <c r="S95" s="83"/>
      <c r="T95" s="77"/>
      <c r="U95" s="78"/>
      <c r="V95" s="77"/>
      <c r="W95" s="78"/>
      <c r="X95" s="77"/>
      <c r="Y95" s="78"/>
      <c r="Z95" s="77"/>
      <c r="AA95" s="78"/>
      <c r="AB95" s="77"/>
      <c r="AC95" s="78"/>
      <c r="AD95" s="77"/>
      <c r="AE95" s="78"/>
      <c r="AF95" s="83"/>
    </row>
    <row r="96" spans="6:32" ht="14.25">
      <c r="F96" s="77"/>
      <c r="G96" s="78"/>
      <c r="H96" s="77"/>
      <c r="I96" s="78"/>
      <c r="J96" s="77"/>
      <c r="K96" s="78"/>
      <c r="L96" s="77"/>
      <c r="M96" s="78"/>
      <c r="N96" s="77"/>
      <c r="O96" s="78"/>
      <c r="P96" s="77"/>
      <c r="Q96" s="78"/>
      <c r="R96" s="83"/>
      <c r="S96" s="83"/>
      <c r="T96" s="77"/>
      <c r="U96" s="78"/>
      <c r="V96" s="77"/>
      <c r="W96" s="78"/>
      <c r="X96" s="77"/>
      <c r="Y96" s="78"/>
      <c r="Z96" s="77"/>
      <c r="AA96" s="78"/>
      <c r="AB96" s="77"/>
      <c r="AC96" s="78"/>
      <c r="AD96" s="77"/>
      <c r="AE96" s="78"/>
      <c r="AF96" s="83"/>
    </row>
    <row r="97" spans="6:32" ht="14.25">
      <c r="F97" s="77"/>
      <c r="G97" s="78"/>
      <c r="H97" s="77"/>
      <c r="I97" s="78"/>
      <c r="J97" s="77"/>
      <c r="K97" s="78"/>
      <c r="L97" s="77"/>
      <c r="M97" s="78"/>
      <c r="N97" s="77"/>
      <c r="O97" s="78"/>
      <c r="P97" s="77"/>
      <c r="Q97" s="78"/>
      <c r="R97" s="83"/>
      <c r="S97" s="83"/>
      <c r="T97" s="77"/>
      <c r="U97" s="78"/>
      <c r="V97" s="77"/>
      <c r="W97" s="78"/>
      <c r="X97" s="77"/>
      <c r="Y97" s="78"/>
      <c r="Z97" s="77"/>
      <c r="AA97" s="78"/>
      <c r="AB97" s="77"/>
      <c r="AC97" s="78"/>
      <c r="AD97" s="77"/>
      <c r="AE97" s="78"/>
      <c r="AF97" s="83"/>
    </row>
    <row r="98" spans="6:32" ht="14.25">
      <c r="F98" s="77"/>
      <c r="G98" s="78"/>
      <c r="H98" s="77"/>
      <c r="I98" s="78"/>
      <c r="J98" s="77"/>
      <c r="K98" s="78"/>
      <c r="L98" s="77"/>
      <c r="M98" s="78"/>
      <c r="N98" s="77"/>
      <c r="O98" s="78"/>
      <c r="P98" s="77"/>
      <c r="Q98" s="78"/>
      <c r="R98" s="83"/>
      <c r="S98" s="83"/>
      <c r="T98" s="77"/>
      <c r="U98" s="78"/>
      <c r="V98" s="77"/>
      <c r="W98" s="78"/>
      <c r="X98" s="77"/>
      <c r="Y98" s="78"/>
      <c r="Z98" s="77"/>
      <c r="AA98" s="78"/>
      <c r="AB98" s="77"/>
      <c r="AC98" s="78"/>
      <c r="AD98" s="77"/>
      <c r="AE98" s="78"/>
      <c r="AF98" s="83"/>
    </row>
    <row r="99" spans="6:32" ht="14.25">
      <c r="F99" s="77"/>
      <c r="G99" s="78"/>
      <c r="H99" s="77"/>
      <c r="I99" s="78"/>
      <c r="J99" s="77"/>
      <c r="K99" s="78"/>
      <c r="L99" s="77"/>
      <c r="M99" s="78"/>
      <c r="N99" s="77"/>
      <c r="O99" s="78"/>
      <c r="P99" s="77"/>
      <c r="Q99" s="78"/>
      <c r="R99" s="83"/>
      <c r="S99" s="83"/>
      <c r="T99" s="77"/>
      <c r="U99" s="78"/>
      <c r="V99" s="77"/>
      <c r="W99" s="78"/>
      <c r="X99" s="77"/>
      <c r="Y99" s="78"/>
      <c r="Z99" s="77"/>
      <c r="AA99" s="78"/>
      <c r="AB99" s="77"/>
      <c r="AC99" s="78"/>
      <c r="AD99" s="77"/>
      <c r="AE99" s="78"/>
      <c r="AF99" s="83"/>
    </row>
    <row r="100" spans="6:32" ht="14.25">
      <c r="F100" s="77"/>
      <c r="G100" s="78"/>
      <c r="H100" s="77"/>
      <c r="I100" s="78"/>
      <c r="J100" s="77"/>
      <c r="K100" s="78"/>
      <c r="L100" s="77"/>
      <c r="M100" s="78"/>
      <c r="N100" s="77"/>
      <c r="O100" s="78"/>
      <c r="P100" s="77"/>
      <c r="Q100" s="78"/>
      <c r="R100" s="83"/>
      <c r="S100" s="83"/>
      <c r="T100" s="77"/>
      <c r="U100" s="78"/>
      <c r="V100" s="77"/>
      <c r="W100" s="78"/>
      <c r="X100" s="77"/>
      <c r="Y100" s="78"/>
      <c r="Z100" s="77"/>
      <c r="AA100" s="78"/>
      <c r="AB100" s="77"/>
      <c r="AC100" s="78"/>
      <c r="AD100" s="77"/>
      <c r="AE100" s="78"/>
      <c r="AF100" s="83"/>
    </row>
    <row r="101" spans="6:32" ht="14.25">
      <c r="F101" s="77"/>
      <c r="G101" s="78"/>
      <c r="H101" s="77"/>
      <c r="I101" s="78"/>
      <c r="J101" s="77"/>
      <c r="K101" s="78"/>
      <c r="L101" s="77"/>
      <c r="M101" s="78"/>
      <c r="N101" s="77"/>
      <c r="O101" s="78"/>
      <c r="P101" s="77"/>
      <c r="Q101" s="78"/>
      <c r="R101" s="83"/>
      <c r="S101" s="83"/>
      <c r="T101" s="77"/>
      <c r="U101" s="78"/>
      <c r="V101" s="77"/>
      <c r="W101" s="78"/>
      <c r="X101" s="77"/>
      <c r="Y101" s="78"/>
      <c r="Z101" s="77"/>
      <c r="AA101" s="78"/>
      <c r="AB101" s="77"/>
      <c r="AC101" s="78"/>
      <c r="AD101" s="77"/>
      <c r="AE101" s="78"/>
      <c r="AF101" s="83"/>
    </row>
    <row r="102" spans="6:32" ht="14.25">
      <c r="F102" s="77"/>
      <c r="G102" s="78"/>
      <c r="H102" s="77"/>
      <c r="I102" s="78"/>
      <c r="J102" s="77"/>
      <c r="K102" s="78"/>
      <c r="L102" s="77"/>
      <c r="M102" s="78"/>
      <c r="N102" s="77"/>
      <c r="O102" s="78"/>
      <c r="P102" s="77"/>
      <c r="Q102" s="78"/>
      <c r="R102" s="83"/>
      <c r="S102" s="83"/>
      <c r="T102" s="77"/>
      <c r="U102" s="78"/>
      <c r="V102" s="77"/>
      <c r="W102" s="78"/>
      <c r="X102" s="77"/>
      <c r="Y102" s="78"/>
      <c r="Z102" s="77"/>
      <c r="AA102" s="78"/>
      <c r="AB102" s="77"/>
      <c r="AC102" s="78"/>
      <c r="AD102" s="77"/>
      <c r="AE102" s="78"/>
      <c r="AF102" s="83"/>
    </row>
    <row r="103" spans="6:32" ht="14.25">
      <c r="F103" s="77"/>
      <c r="G103" s="78"/>
      <c r="H103" s="77"/>
      <c r="I103" s="78"/>
      <c r="J103" s="77"/>
      <c r="K103" s="78"/>
      <c r="L103" s="77"/>
      <c r="M103" s="78"/>
      <c r="N103" s="77"/>
      <c r="O103" s="78"/>
      <c r="P103" s="77"/>
      <c r="Q103" s="78"/>
      <c r="R103" s="83"/>
      <c r="S103" s="83"/>
      <c r="T103" s="77"/>
      <c r="U103" s="78"/>
      <c r="V103" s="77"/>
      <c r="W103" s="78"/>
      <c r="X103" s="77"/>
      <c r="Y103" s="78"/>
      <c r="Z103" s="77"/>
      <c r="AA103" s="78"/>
      <c r="AB103" s="77"/>
      <c r="AC103" s="78"/>
      <c r="AD103" s="77"/>
      <c r="AE103" s="78"/>
      <c r="AF103" s="83"/>
    </row>
    <row r="104" spans="6:32" ht="14.25">
      <c r="F104" s="77"/>
      <c r="G104" s="78"/>
      <c r="H104" s="77"/>
      <c r="I104" s="78"/>
      <c r="J104" s="77"/>
      <c r="K104" s="78"/>
      <c r="L104" s="77"/>
      <c r="M104" s="78"/>
      <c r="N104" s="77"/>
      <c r="O104" s="78"/>
      <c r="P104" s="77"/>
      <c r="Q104" s="78"/>
      <c r="R104" s="83"/>
      <c r="S104" s="83"/>
      <c r="T104" s="77"/>
      <c r="U104" s="78"/>
      <c r="V104" s="77"/>
      <c r="W104" s="78"/>
      <c r="X104" s="77"/>
      <c r="Y104" s="78"/>
      <c r="Z104" s="77"/>
      <c r="AA104" s="78"/>
      <c r="AB104" s="77"/>
      <c r="AC104" s="78"/>
      <c r="AD104" s="77"/>
      <c r="AE104" s="78"/>
      <c r="AF104" s="83"/>
    </row>
    <row r="105" spans="6:32" ht="14.25">
      <c r="F105" s="77"/>
      <c r="G105" s="78"/>
      <c r="H105" s="77"/>
      <c r="I105" s="78"/>
      <c r="J105" s="77"/>
      <c r="K105" s="78"/>
      <c r="L105" s="77"/>
      <c r="M105" s="78"/>
      <c r="N105" s="77"/>
      <c r="O105" s="78"/>
      <c r="P105" s="77"/>
      <c r="Q105" s="78"/>
      <c r="R105" s="83"/>
      <c r="S105" s="83"/>
      <c r="T105" s="77"/>
      <c r="U105" s="78"/>
      <c r="V105" s="77"/>
      <c r="W105" s="78"/>
      <c r="X105" s="77"/>
      <c r="Y105" s="78"/>
      <c r="Z105" s="77"/>
      <c r="AA105" s="78"/>
      <c r="AB105" s="77"/>
      <c r="AC105" s="78"/>
      <c r="AD105" s="77"/>
      <c r="AE105" s="78"/>
      <c r="AF105" s="83"/>
    </row>
    <row r="106" spans="6:32" ht="14.25">
      <c r="F106" s="77"/>
      <c r="G106" s="78"/>
      <c r="H106" s="77"/>
      <c r="I106" s="78"/>
      <c r="J106" s="77"/>
      <c r="K106" s="78"/>
      <c r="L106" s="77"/>
      <c r="M106" s="78"/>
      <c r="N106" s="77"/>
      <c r="O106" s="78"/>
      <c r="P106" s="77"/>
      <c r="Q106" s="78"/>
      <c r="R106" s="83"/>
      <c r="S106" s="83"/>
      <c r="T106" s="77"/>
      <c r="U106" s="78"/>
      <c r="V106" s="77"/>
      <c r="W106" s="78"/>
      <c r="X106" s="77"/>
      <c r="Y106" s="78"/>
      <c r="Z106" s="77"/>
      <c r="AA106" s="78"/>
      <c r="AB106" s="77"/>
      <c r="AC106" s="78"/>
      <c r="AD106" s="77"/>
      <c r="AE106" s="78"/>
      <c r="AF106" s="83"/>
    </row>
    <row r="107" spans="6:32" ht="14.25">
      <c r="F107" s="77"/>
      <c r="G107" s="78"/>
      <c r="H107" s="77"/>
      <c r="I107" s="78"/>
      <c r="J107" s="77"/>
      <c r="K107" s="78"/>
      <c r="L107" s="77"/>
      <c r="M107" s="78"/>
      <c r="N107" s="77"/>
      <c r="O107" s="78"/>
      <c r="P107" s="77"/>
      <c r="Q107" s="78"/>
      <c r="R107" s="83"/>
      <c r="S107" s="83"/>
      <c r="T107" s="77"/>
      <c r="U107" s="78"/>
      <c r="V107" s="77"/>
      <c r="W107" s="78"/>
      <c r="X107" s="77"/>
      <c r="Y107" s="78"/>
      <c r="Z107" s="77"/>
      <c r="AA107" s="78"/>
      <c r="AB107" s="77"/>
      <c r="AC107" s="78"/>
      <c r="AD107" s="77"/>
      <c r="AE107" s="78"/>
      <c r="AF107" s="83"/>
    </row>
    <row r="108" spans="6:32" ht="14.25">
      <c r="F108" s="77"/>
      <c r="G108" s="78"/>
      <c r="H108" s="77"/>
      <c r="I108" s="78"/>
      <c r="J108" s="77"/>
      <c r="K108" s="78"/>
      <c r="L108" s="77"/>
      <c r="M108" s="78"/>
      <c r="N108" s="77"/>
      <c r="O108" s="78"/>
      <c r="P108" s="77"/>
      <c r="Q108" s="78"/>
      <c r="R108" s="83"/>
      <c r="S108" s="83"/>
      <c r="T108" s="77"/>
      <c r="U108" s="78"/>
      <c r="V108" s="77"/>
      <c r="W108" s="78"/>
      <c r="X108" s="77"/>
      <c r="Y108" s="78"/>
      <c r="Z108" s="77"/>
      <c r="AA108" s="78"/>
      <c r="AB108" s="77"/>
      <c r="AC108" s="78"/>
      <c r="AD108" s="77"/>
      <c r="AE108" s="78"/>
      <c r="AF108" s="83"/>
    </row>
    <row r="109" spans="6:32" ht="14.25">
      <c r="F109" s="77"/>
      <c r="G109" s="78"/>
      <c r="H109" s="77"/>
      <c r="I109" s="78"/>
      <c r="J109" s="77"/>
      <c r="K109" s="78"/>
      <c r="L109" s="77"/>
      <c r="M109" s="78"/>
      <c r="N109" s="77"/>
      <c r="O109" s="78"/>
      <c r="P109" s="77"/>
      <c r="Q109" s="78"/>
      <c r="R109" s="83"/>
      <c r="S109" s="83"/>
      <c r="T109" s="77"/>
      <c r="U109" s="78"/>
      <c r="V109" s="77"/>
      <c r="W109" s="78"/>
      <c r="X109" s="77"/>
      <c r="Y109" s="78"/>
      <c r="Z109" s="77"/>
      <c r="AA109" s="78"/>
      <c r="AB109" s="77"/>
      <c r="AC109" s="78"/>
      <c r="AD109" s="77"/>
      <c r="AE109" s="78"/>
      <c r="AF109" s="83"/>
    </row>
    <row r="110" spans="6:32" ht="14.25">
      <c r="F110" s="77"/>
      <c r="G110" s="78"/>
      <c r="H110" s="77"/>
      <c r="I110" s="78"/>
      <c r="J110" s="77"/>
      <c r="K110" s="78"/>
      <c r="L110" s="77"/>
      <c r="M110" s="78"/>
      <c r="N110" s="77"/>
      <c r="O110" s="78"/>
      <c r="P110" s="77"/>
      <c r="Q110" s="78"/>
      <c r="R110" s="83"/>
      <c r="S110" s="83"/>
      <c r="T110" s="77"/>
      <c r="U110" s="78"/>
      <c r="V110" s="77"/>
      <c r="W110" s="78"/>
      <c r="X110" s="77"/>
      <c r="Y110" s="78"/>
      <c r="Z110" s="77"/>
      <c r="AA110" s="78"/>
      <c r="AB110" s="77"/>
      <c r="AC110" s="78"/>
      <c r="AD110" s="77"/>
      <c r="AE110" s="78"/>
      <c r="AF110" s="83"/>
    </row>
    <row r="111" spans="6:32" ht="14.25">
      <c r="F111" s="77"/>
      <c r="G111" s="78"/>
      <c r="H111" s="77"/>
      <c r="I111" s="78"/>
      <c r="J111" s="77"/>
      <c r="K111" s="78"/>
      <c r="L111" s="77"/>
      <c r="M111" s="78"/>
      <c r="N111" s="77"/>
      <c r="O111" s="78"/>
      <c r="P111" s="77"/>
      <c r="Q111" s="78"/>
      <c r="R111" s="83"/>
      <c r="S111" s="83"/>
      <c r="T111" s="77"/>
      <c r="U111" s="78"/>
      <c r="V111" s="77"/>
      <c r="W111" s="78"/>
      <c r="X111" s="77"/>
      <c r="Y111" s="78"/>
      <c r="Z111" s="77"/>
      <c r="AA111" s="78"/>
      <c r="AB111" s="77"/>
      <c r="AC111" s="78"/>
      <c r="AD111" s="77"/>
      <c r="AE111" s="78"/>
      <c r="AF111" s="83"/>
    </row>
    <row r="112" spans="6:32" ht="14.25">
      <c r="F112" s="77"/>
      <c r="G112" s="78"/>
      <c r="H112" s="77"/>
      <c r="I112" s="78"/>
      <c r="J112" s="77"/>
      <c r="K112" s="78"/>
      <c r="L112" s="77"/>
      <c r="M112" s="78"/>
      <c r="N112" s="77"/>
      <c r="O112" s="78"/>
      <c r="P112" s="77"/>
      <c r="Q112" s="78"/>
      <c r="R112" s="83"/>
      <c r="S112" s="83"/>
      <c r="T112" s="77"/>
      <c r="U112" s="78"/>
      <c r="V112" s="77"/>
      <c r="W112" s="78"/>
      <c r="X112" s="77"/>
      <c r="Y112" s="78"/>
      <c r="Z112" s="77"/>
      <c r="AA112" s="78"/>
      <c r="AB112" s="77"/>
      <c r="AC112" s="78"/>
      <c r="AD112" s="77"/>
      <c r="AE112" s="78"/>
      <c r="AF112" s="83"/>
    </row>
    <row r="113" spans="6:32" ht="14.25">
      <c r="F113" s="77"/>
      <c r="G113" s="78"/>
      <c r="H113" s="77"/>
      <c r="I113" s="78"/>
      <c r="J113" s="77"/>
      <c r="K113" s="78"/>
      <c r="L113" s="77"/>
      <c r="M113" s="78"/>
      <c r="N113" s="77"/>
      <c r="O113" s="78"/>
      <c r="P113" s="77"/>
      <c r="Q113" s="78"/>
      <c r="R113" s="83"/>
      <c r="S113" s="83"/>
      <c r="T113" s="77"/>
      <c r="U113" s="78"/>
      <c r="V113" s="77"/>
      <c r="W113" s="78"/>
      <c r="X113" s="77"/>
      <c r="Y113" s="78"/>
      <c r="Z113" s="77"/>
      <c r="AA113" s="78"/>
      <c r="AB113" s="77"/>
      <c r="AC113" s="78"/>
      <c r="AD113" s="77"/>
      <c r="AE113" s="78"/>
      <c r="AF113" s="83"/>
    </row>
    <row r="114" spans="6:32" ht="14.25">
      <c r="F114" s="77"/>
      <c r="G114" s="78"/>
      <c r="H114" s="77"/>
      <c r="I114" s="78"/>
      <c r="J114" s="77"/>
      <c r="K114" s="78"/>
      <c r="L114" s="77"/>
      <c r="M114" s="78"/>
      <c r="N114" s="77"/>
      <c r="O114" s="78"/>
      <c r="P114" s="77"/>
      <c r="Q114" s="78"/>
      <c r="R114" s="83"/>
      <c r="S114" s="83"/>
      <c r="T114" s="77"/>
      <c r="U114" s="78"/>
      <c r="V114" s="77"/>
      <c r="W114" s="78"/>
      <c r="X114" s="77"/>
      <c r="Y114" s="78"/>
      <c r="Z114" s="77"/>
      <c r="AA114" s="78"/>
      <c r="AB114" s="77"/>
      <c r="AC114" s="78"/>
      <c r="AD114" s="77"/>
      <c r="AE114" s="78"/>
      <c r="AF114" s="83"/>
    </row>
    <row r="115" spans="6:32" ht="14.25">
      <c r="F115" s="77"/>
      <c r="G115" s="78"/>
      <c r="H115" s="77"/>
      <c r="I115" s="78"/>
      <c r="J115" s="77"/>
      <c r="K115" s="78"/>
      <c r="L115" s="77"/>
      <c r="M115" s="78"/>
      <c r="N115" s="77"/>
      <c r="O115" s="78"/>
      <c r="P115" s="77"/>
      <c r="Q115" s="78"/>
      <c r="R115" s="83"/>
      <c r="S115" s="83"/>
      <c r="T115" s="77"/>
      <c r="U115" s="78"/>
      <c r="V115" s="77"/>
      <c r="W115" s="78"/>
      <c r="X115" s="77"/>
      <c r="Y115" s="78"/>
      <c r="Z115" s="77"/>
      <c r="AA115" s="78"/>
      <c r="AB115" s="77"/>
      <c r="AC115" s="78"/>
      <c r="AD115" s="77"/>
      <c r="AE115" s="78"/>
      <c r="AF115" s="83"/>
    </row>
    <row r="116" spans="6:32" ht="14.25">
      <c r="F116" s="77"/>
      <c r="G116" s="78"/>
      <c r="H116" s="77"/>
      <c r="I116" s="78"/>
      <c r="J116" s="77"/>
      <c r="K116" s="78"/>
      <c r="L116" s="77"/>
      <c r="M116" s="78"/>
      <c r="N116" s="77"/>
      <c r="O116" s="78"/>
      <c r="P116" s="77"/>
      <c r="Q116" s="78"/>
      <c r="R116" s="83"/>
      <c r="S116" s="83"/>
      <c r="T116" s="77"/>
      <c r="U116" s="78"/>
      <c r="V116" s="77"/>
      <c r="W116" s="78"/>
      <c r="X116" s="77"/>
      <c r="Y116" s="78"/>
      <c r="Z116" s="77"/>
      <c r="AA116" s="78"/>
      <c r="AB116" s="77"/>
      <c r="AC116" s="78"/>
      <c r="AD116" s="77"/>
      <c r="AE116" s="78"/>
      <c r="AF116" s="83"/>
    </row>
    <row r="117" spans="6:32" ht="14.25">
      <c r="F117" s="77"/>
      <c r="G117" s="78"/>
      <c r="H117" s="77"/>
      <c r="I117" s="78"/>
      <c r="J117" s="77"/>
      <c r="K117" s="78"/>
      <c r="L117" s="77"/>
      <c r="M117" s="78"/>
      <c r="N117" s="77"/>
      <c r="O117" s="78"/>
      <c r="P117" s="77"/>
      <c r="Q117" s="78"/>
      <c r="R117" s="83"/>
      <c r="S117" s="83"/>
      <c r="T117" s="77"/>
      <c r="U117" s="78"/>
      <c r="V117" s="77"/>
      <c r="W117" s="78"/>
      <c r="X117" s="77"/>
      <c r="Y117" s="78"/>
      <c r="Z117" s="77"/>
      <c r="AA117" s="78"/>
      <c r="AB117" s="77"/>
      <c r="AC117" s="78"/>
      <c r="AD117" s="77"/>
      <c r="AE117" s="78"/>
      <c r="AF117" s="83"/>
    </row>
    <row r="118" spans="6:32" ht="14.25">
      <c r="F118" s="77"/>
      <c r="G118" s="78"/>
      <c r="H118" s="77"/>
      <c r="I118" s="78"/>
      <c r="J118" s="77"/>
      <c r="K118" s="78"/>
      <c r="L118" s="77"/>
      <c r="M118" s="78"/>
      <c r="N118" s="77"/>
      <c r="O118" s="78"/>
      <c r="P118" s="77"/>
      <c r="Q118" s="78"/>
      <c r="R118" s="83"/>
      <c r="S118" s="83"/>
      <c r="T118" s="77"/>
      <c r="U118" s="78"/>
      <c r="V118" s="77"/>
      <c r="W118" s="78"/>
      <c r="X118" s="77"/>
      <c r="Y118" s="78"/>
      <c r="Z118" s="77"/>
      <c r="AA118" s="78"/>
      <c r="AB118" s="77"/>
      <c r="AC118" s="78"/>
      <c r="AD118" s="77"/>
      <c r="AE118" s="78"/>
      <c r="AF118" s="83"/>
    </row>
    <row r="119" spans="6:32" ht="14.25">
      <c r="F119" s="77"/>
      <c r="G119" s="78"/>
      <c r="H119" s="77"/>
      <c r="I119" s="78"/>
      <c r="J119" s="77"/>
      <c r="K119" s="78"/>
      <c r="L119" s="77"/>
      <c r="M119" s="78"/>
      <c r="N119" s="77"/>
      <c r="O119" s="78"/>
      <c r="P119" s="77"/>
      <c r="Q119" s="78"/>
      <c r="R119" s="83"/>
      <c r="S119" s="83"/>
      <c r="T119" s="77"/>
      <c r="U119" s="78"/>
      <c r="V119" s="77"/>
      <c r="W119" s="78"/>
      <c r="X119" s="77"/>
      <c r="Y119" s="78"/>
      <c r="Z119" s="77"/>
      <c r="AA119" s="78"/>
      <c r="AB119" s="77"/>
      <c r="AC119" s="78"/>
      <c r="AD119" s="77"/>
      <c r="AE119" s="78"/>
      <c r="AF119" s="83"/>
    </row>
    <row r="120" spans="6:32" ht="14.25">
      <c r="F120" s="77"/>
      <c r="G120" s="78"/>
      <c r="H120" s="77"/>
      <c r="I120" s="78"/>
      <c r="J120" s="77"/>
      <c r="K120" s="78"/>
      <c r="L120" s="77"/>
      <c r="M120" s="78"/>
      <c r="N120" s="77"/>
      <c r="O120" s="78"/>
      <c r="P120" s="77"/>
      <c r="Q120" s="78"/>
      <c r="R120" s="83"/>
      <c r="S120" s="83"/>
      <c r="T120" s="77"/>
      <c r="U120" s="78"/>
      <c r="V120" s="77"/>
      <c r="W120" s="78"/>
      <c r="X120" s="77"/>
      <c r="Y120" s="78"/>
      <c r="Z120" s="77"/>
      <c r="AA120" s="78"/>
      <c r="AB120" s="77"/>
      <c r="AC120" s="78"/>
      <c r="AD120" s="77"/>
      <c r="AE120" s="78"/>
      <c r="AF120" s="83"/>
    </row>
    <row r="121" spans="6:32" ht="14.25">
      <c r="F121" s="77"/>
      <c r="G121" s="78"/>
      <c r="H121" s="77"/>
      <c r="I121" s="78"/>
      <c r="J121" s="77"/>
      <c r="K121" s="78"/>
      <c r="L121" s="77"/>
      <c r="M121" s="78"/>
      <c r="N121" s="77"/>
      <c r="O121" s="78"/>
      <c r="P121" s="77"/>
      <c r="Q121" s="78"/>
      <c r="R121" s="83"/>
      <c r="S121" s="83"/>
      <c r="T121" s="77"/>
      <c r="U121" s="78"/>
      <c r="V121" s="77"/>
      <c r="W121" s="78"/>
      <c r="X121" s="77"/>
      <c r="Y121" s="78"/>
      <c r="Z121" s="77"/>
      <c r="AA121" s="78"/>
      <c r="AB121" s="77"/>
      <c r="AC121" s="78"/>
      <c r="AD121" s="77"/>
      <c r="AE121" s="78"/>
      <c r="AF121" s="83"/>
    </row>
    <row r="122" spans="6:32" ht="14.25">
      <c r="F122" s="77"/>
      <c r="G122" s="78"/>
      <c r="H122" s="77"/>
      <c r="I122" s="78"/>
      <c r="J122" s="77"/>
      <c r="K122" s="78"/>
      <c r="L122" s="77"/>
      <c r="M122" s="78"/>
      <c r="N122" s="77"/>
      <c r="O122" s="78"/>
      <c r="P122" s="77"/>
      <c r="Q122" s="78"/>
      <c r="R122" s="83"/>
      <c r="S122" s="83"/>
      <c r="T122" s="77"/>
      <c r="U122" s="78"/>
      <c r="V122" s="77"/>
      <c r="W122" s="78"/>
      <c r="X122" s="77"/>
      <c r="Y122" s="78"/>
      <c r="Z122" s="77"/>
      <c r="AA122" s="78"/>
      <c r="AB122" s="77"/>
      <c r="AC122" s="78"/>
      <c r="AD122" s="77"/>
      <c r="AE122" s="78"/>
      <c r="AF122" s="83"/>
    </row>
    <row r="123" spans="6:32" ht="14.25">
      <c r="F123" s="77"/>
      <c r="G123" s="78"/>
      <c r="H123" s="77"/>
      <c r="I123" s="78"/>
      <c r="J123" s="77"/>
      <c r="K123" s="78"/>
      <c r="L123" s="77"/>
      <c r="M123" s="78"/>
      <c r="N123" s="77"/>
      <c r="O123" s="78"/>
      <c r="P123" s="77"/>
      <c r="Q123" s="78"/>
      <c r="R123" s="83"/>
      <c r="S123" s="83"/>
      <c r="T123" s="77"/>
      <c r="U123" s="78"/>
      <c r="V123" s="77"/>
      <c r="W123" s="78"/>
      <c r="X123" s="77"/>
      <c r="Y123" s="78"/>
      <c r="Z123" s="77"/>
      <c r="AA123" s="78"/>
      <c r="AB123" s="77"/>
      <c r="AC123" s="78"/>
      <c r="AD123" s="77"/>
      <c r="AE123" s="78"/>
      <c r="AF123" s="83"/>
    </row>
    <row r="124" spans="6:32" ht="14.25">
      <c r="F124" s="77"/>
      <c r="G124" s="78"/>
      <c r="H124" s="77"/>
      <c r="I124" s="78"/>
      <c r="J124" s="77"/>
      <c r="K124" s="78"/>
      <c r="L124" s="77"/>
      <c r="M124" s="78"/>
      <c r="N124" s="77"/>
      <c r="O124" s="78"/>
      <c r="P124" s="77"/>
      <c r="Q124" s="78"/>
      <c r="R124" s="83"/>
      <c r="S124" s="83"/>
      <c r="T124" s="77"/>
      <c r="U124" s="78"/>
      <c r="V124" s="77"/>
      <c r="W124" s="78"/>
      <c r="X124" s="77"/>
      <c r="Y124" s="78"/>
      <c r="Z124" s="77"/>
      <c r="AA124" s="78"/>
      <c r="AB124" s="77"/>
      <c r="AC124" s="78"/>
      <c r="AD124" s="77"/>
      <c r="AE124" s="78"/>
      <c r="AF124" s="83"/>
    </row>
    <row r="125" spans="6:32" ht="14.25">
      <c r="F125" s="77"/>
      <c r="G125" s="78"/>
      <c r="H125" s="77"/>
      <c r="I125" s="78"/>
      <c r="J125" s="77"/>
      <c r="K125" s="78"/>
      <c r="L125" s="77"/>
      <c r="M125" s="78"/>
      <c r="N125" s="77"/>
      <c r="O125" s="78"/>
      <c r="P125" s="77"/>
      <c r="Q125" s="78"/>
      <c r="R125" s="83"/>
      <c r="S125" s="83"/>
      <c r="T125" s="77"/>
      <c r="U125" s="78"/>
      <c r="V125" s="77"/>
      <c r="W125" s="78"/>
      <c r="X125" s="77"/>
      <c r="Y125" s="78"/>
      <c r="Z125" s="77"/>
      <c r="AA125" s="78"/>
      <c r="AB125" s="77"/>
      <c r="AC125" s="78"/>
      <c r="AD125" s="77"/>
      <c r="AE125" s="78"/>
      <c r="AF125" s="83"/>
    </row>
    <row r="126" spans="6:32" ht="14.25">
      <c r="F126" s="77"/>
      <c r="G126" s="78"/>
      <c r="H126" s="77"/>
      <c r="I126" s="78"/>
      <c r="J126" s="77"/>
      <c r="K126" s="78"/>
      <c r="L126" s="77"/>
      <c r="M126" s="78"/>
      <c r="N126" s="77"/>
      <c r="O126" s="78"/>
      <c r="P126" s="77"/>
      <c r="Q126" s="78"/>
      <c r="R126" s="83"/>
      <c r="S126" s="83"/>
      <c r="T126" s="77"/>
      <c r="U126" s="78"/>
      <c r="V126" s="77"/>
      <c r="W126" s="78"/>
      <c r="X126" s="77"/>
      <c r="Y126" s="78"/>
      <c r="Z126" s="77"/>
      <c r="AA126" s="78"/>
      <c r="AB126" s="77"/>
      <c r="AC126" s="78"/>
      <c r="AD126" s="77"/>
      <c r="AE126" s="78"/>
      <c r="AF126" s="83"/>
    </row>
    <row r="127" spans="6:32" ht="14.25">
      <c r="F127" s="77"/>
      <c r="G127" s="78"/>
      <c r="H127" s="77"/>
      <c r="I127" s="78"/>
      <c r="J127" s="77"/>
      <c r="K127" s="78"/>
      <c r="L127" s="77"/>
      <c r="M127" s="78"/>
      <c r="N127" s="77"/>
      <c r="O127" s="78"/>
      <c r="P127" s="77"/>
      <c r="Q127" s="78"/>
      <c r="R127" s="83"/>
      <c r="S127" s="83"/>
      <c r="T127" s="77"/>
      <c r="U127" s="78"/>
      <c r="V127" s="77"/>
      <c r="W127" s="78"/>
      <c r="X127" s="77"/>
      <c r="Y127" s="78"/>
      <c r="Z127" s="77"/>
      <c r="AA127" s="78"/>
      <c r="AB127" s="77"/>
      <c r="AC127" s="78"/>
      <c r="AD127" s="77"/>
      <c r="AE127" s="78"/>
      <c r="AF127" s="83"/>
    </row>
    <row r="128" spans="6:32" ht="14.25">
      <c r="F128" s="77"/>
      <c r="G128" s="78"/>
      <c r="H128" s="77"/>
      <c r="I128" s="78"/>
      <c r="J128" s="77"/>
      <c r="K128" s="78"/>
      <c r="L128" s="77"/>
      <c r="M128" s="78"/>
      <c r="N128" s="77"/>
      <c r="O128" s="78"/>
      <c r="P128" s="77"/>
      <c r="Q128" s="78"/>
      <c r="R128" s="83"/>
      <c r="S128" s="83"/>
      <c r="T128" s="77"/>
      <c r="U128" s="78"/>
      <c r="V128" s="77"/>
      <c r="W128" s="78"/>
      <c r="X128" s="77"/>
      <c r="Y128" s="78"/>
      <c r="Z128" s="77"/>
      <c r="AA128" s="78"/>
      <c r="AB128" s="77"/>
      <c r="AC128" s="78"/>
      <c r="AD128" s="77"/>
      <c r="AE128" s="78"/>
      <c r="AF128" s="83"/>
    </row>
    <row r="129" spans="6:32" ht="14.25">
      <c r="F129" s="77"/>
      <c r="G129" s="78"/>
      <c r="H129" s="77"/>
      <c r="I129" s="78"/>
      <c r="J129" s="77"/>
      <c r="K129" s="78"/>
      <c r="L129" s="77"/>
      <c r="M129" s="78"/>
      <c r="N129" s="77"/>
      <c r="O129" s="78"/>
      <c r="P129" s="77"/>
      <c r="Q129" s="78"/>
      <c r="R129" s="83"/>
      <c r="S129" s="83"/>
      <c r="T129" s="77"/>
      <c r="U129" s="78"/>
      <c r="V129" s="77"/>
      <c r="W129" s="78"/>
      <c r="X129" s="77"/>
      <c r="Y129" s="78"/>
      <c r="Z129" s="77"/>
      <c r="AA129" s="78"/>
      <c r="AB129" s="77"/>
      <c r="AC129" s="78"/>
      <c r="AD129" s="77"/>
      <c r="AE129" s="78"/>
      <c r="AF129" s="83"/>
    </row>
    <row r="130" spans="6:32" ht="14.25">
      <c r="F130" s="77"/>
      <c r="G130" s="78"/>
      <c r="H130" s="77"/>
      <c r="I130" s="78"/>
      <c r="J130" s="77"/>
      <c r="K130" s="78"/>
      <c r="L130" s="77"/>
      <c r="M130" s="78"/>
      <c r="N130" s="77"/>
      <c r="O130" s="78"/>
      <c r="P130" s="77"/>
      <c r="Q130" s="78"/>
      <c r="R130" s="83"/>
      <c r="S130" s="83"/>
      <c r="T130" s="77"/>
      <c r="U130" s="78"/>
      <c r="V130" s="77"/>
      <c r="W130" s="78"/>
      <c r="X130" s="77"/>
      <c r="Y130" s="78"/>
      <c r="Z130" s="77"/>
      <c r="AA130" s="78"/>
      <c r="AB130" s="77"/>
      <c r="AC130" s="78"/>
      <c r="AD130" s="77"/>
      <c r="AE130" s="78"/>
      <c r="AF130" s="83"/>
    </row>
    <row r="131" spans="6:32" ht="14.25">
      <c r="F131" s="77"/>
      <c r="G131" s="78"/>
      <c r="H131" s="77"/>
      <c r="I131" s="78"/>
      <c r="J131" s="77"/>
      <c r="K131" s="78"/>
      <c r="L131" s="77"/>
      <c r="M131" s="78"/>
      <c r="N131" s="77"/>
      <c r="O131" s="78"/>
      <c r="P131" s="77"/>
      <c r="Q131" s="78"/>
      <c r="R131" s="83"/>
      <c r="S131" s="83"/>
      <c r="T131" s="77"/>
      <c r="U131" s="78"/>
      <c r="V131" s="77"/>
      <c r="W131" s="78"/>
      <c r="X131" s="77"/>
      <c r="Y131" s="78"/>
      <c r="Z131" s="77"/>
      <c r="AA131" s="78"/>
      <c r="AB131" s="77"/>
      <c r="AC131" s="78"/>
      <c r="AD131" s="77"/>
      <c r="AE131" s="78"/>
      <c r="AF131" s="83"/>
    </row>
    <row r="132" spans="6:32" ht="14.25">
      <c r="F132" s="77"/>
      <c r="G132" s="78"/>
      <c r="H132" s="77"/>
      <c r="I132" s="78"/>
      <c r="J132" s="77"/>
      <c r="K132" s="78"/>
      <c r="L132" s="77"/>
      <c r="M132" s="78"/>
      <c r="N132" s="77"/>
      <c r="O132" s="78"/>
      <c r="P132" s="77"/>
      <c r="Q132" s="78"/>
      <c r="R132" s="83"/>
      <c r="S132" s="83"/>
      <c r="T132" s="77"/>
      <c r="U132" s="78"/>
      <c r="V132" s="77"/>
      <c r="W132" s="78"/>
      <c r="X132" s="77"/>
      <c r="Y132" s="78"/>
      <c r="Z132" s="77"/>
      <c r="AA132" s="78"/>
      <c r="AB132" s="77"/>
      <c r="AC132" s="78"/>
      <c r="AD132" s="77"/>
      <c r="AE132" s="78"/>
      <c r="AF132" s="83"/>
    </row>
    <row r="133" spans="6:32" ht="14.25">
      <c r="F133" s="77"/>
      <c r="G133" s="78"/>
      <c r="H133" s="77"/>
      <c r="I133" s="78"/>
      <c r="J133" s="77"/>
      <c r="K133" s="78"/>
      <c r="L133" s="77"/>
      <c r="M133" s="78"/>
      <c r="N133" s="77"/>
      <c r="O133" s="78"/>
      <c r="P133" s="77"/>
      <c r="Q133" s="78"/>
      <c r="R133" s="83"/>
      <c r="S133" s="83"/>
      <c r="T133" s="77"/>
      <c r="U133" s="78"/>
      <c r="V133" s="77"/>
      <c r="W133" s="78"/>
      <c r="X133" s="77"/>
      <c r="Y133" s="78"/>
      <c r="Z133" s="77"/>
      <c r="AA133" s="78"/>
      <c r="AB133" s="77"/>
      <c r="AC133" s="78"/>
      <c r="AD133" s="77"/>
      <c r="AE133" s="78"/>
      <c r="AF133" s="83"/>
    </row>
    <row r="134" spans="6:32" ht="14.25">
      <c r="F134" s="77"/>
      <c r="G134" s="78"/>
      <c r="H134" s="77"/>
      <c r="I134" s="78"/>
      <c r="J134" s="77"/>
      <c r="K134" s="78"/>
      <c r="L134" s="77"/>
      <c r="M134" s="78"/>
      <c r="N134" s="77"/>
      <c r="O134" s="78"/>
      <c r="P134" s="77"/>
      <c r="Q134" s="78"/>
      <c r="R134" s="83"/>
      <c r="S134" s="83"/>
      <c r="T134" s="77"/>
      <c r="U134" s="78"/>
      <c r="V134" s="77"/>
      <c r="W134" s="78"/>
      <c r="X134" s="77"/>
      <c r="Y134" s="78"/>
      <c r="Z134" s="77"/>
      <c r="AA134" s="78"/>
      <c r="AB134" s="77"/>
      <c r="AC134" s="78"/>
      <c r="AD134" s="77"/>
      <c r="AE134" s="78"/>
      <c r="AF134" s="83"/>
    </row>
    <row r="135" spans="6:32" ht="14.25">
      <c r="F135" s="77"/>
      <c r="G135" s="78"/>
      <c r="H135" s="77"/>
      <c r="I135" s="78"/>
      <c r="J135" s="77"/>
      <c r="K135" s="78"/>
      <c r="L135" s="77"/>
      <c r="M135" s="78"/>
      <c r="N135" s="77"/>
      <c r="O135" s="78"/>
      <c r="P135" s="77"/>
      <c r="Q135" s="78"/>
      <c r="R135" s="83"/>
      <c r="S135" s="83"/>
      <c r="T135" s="77"/>
      <c r="U135" s="78"/>
      <c r="V135" s="77"/>
      <c r="W135" s="78"/>
      <c r="X135" s="77"/>
      <c r="Y135" s="78"/>
      <c r="Z135" s="77"/>
      <c r="AA135" s="78"/>
      <c r="AB135" s="77"/>
      <c r="AC135" s="78"/>
      <c r="AD135" s="77"/>
      <c r="AE135" s="78"/>
      <c r="AF135" s="83"/>
    </row>
    <row r="136" spans="6:32" ht="14.25">
      <c r="F136" s="77"/>
      <c r="G136" s="78"/>
      <c r="H136" s="77"/>
      <c r="I136" s="78"/>
      <c r="J136" s="77"/>
      <c r="K136" s="78"/>
      <c r="L136" s="77"/>
      <c r="M136" s="78"/>
      <c r="N136" s="77"/>
      <c r="O136" s="78"/>
      <c r="P136" s="77"/>
      <c r="Q136" s="78"/>
      <c r="R136" s="83"/>
      <c r="S136" s="83"/>
      <c r="T136" s="77"/>
      <c r="U136" s="78"/>
      <c r="V136" s="77"/>
      <c r="W136" s="78"/>
      <c r="X136" s="77"/>
      <c r="Y136" s="78"/>
      <c r="Z136" s="77"/>
      <c r="AA136" s="78"/>
      <c r="AB136" s="77"/>
      <c r="AC136" s="78"/>
      <c r="AD136" s="77"/>
      <c r="AE136" s="78"/>
      <c r="AF136" s="83"/>
    </row>
    <row r="137" spans="6:32" ht="14.25">
      <c r="F137" s="77"/>
      <c r="G137" s="78"/>
      <c r="H137" s="77"/>
      <c r="I137" s="78"/>
      <c r="J137" s="77"/>
      <c r="K137" s="78"/>
      <c r="L137" s="77"/>
      <c r="M137" s="78"/>
      <c r="N137" s="77"/>
      <c r="O137" s="78"/>
      <c r="P137" s="77"/>
      <c r="Q137" s="78"/>
      <c r="R137" s="83"/>
      <c r="S137" s="83"/>
      <c r="T137" s="77"/>
      <c r="U137" s="78"/>
      <c r="V137" s="77"/>
      <c r="W137" s="78"/>
      <c r="X137" s="77"/>
      <c r="Y137" s="78"/>
      <c r="Z137" s="77"/>
      <c r="AA137" s="78"/>
      <c r="AB137" s="77"/>
      <c r="AC137" s="78"/>
      <c r="AD137" s="77"/>
      <c r="AE137" s="78"/>
      <c r="AF137" s="83"/>
    </row>
    <row r="138" spans="6:32" ht="14.25">
      <c r="F138" s="77"/>
      <c r="G138" s="78"/>
      <c r="H138" s="77"/>
      <c r="I138" s="78"/>
      <c r="J138" s="77"/>
      <c r="K138" s="78"/>
      <c r="L138" s="77"/>
      <c r="M138" s="78"/>
      <c r="N138" s="77"/>
      <c r="O138" s="78"/>
      <c r="P138" s="77"/>
      <c r="Q138" s="78"/>
      <c r="R138" s="83"/>
      <c r="S138" s="83"/>
      <c r="T138" s="77"/>
      <c r="U138" s="78"/>
      <c r="V138" s="77"/>
      <c r="W138" s="78"/>
      <c r="X138" s="77"/>
      <c r="Y138" s="78"/>
      <c r="Z138" s="77"/>
      <c r="AA138" s="78"/>
      <c r="AB138" s="77"/>
      <c r="AC138" s="78"/>
      <c r="AD138" s="77"/>
      <c r="AE138" s="78"/>
      <c r="AF138" s="83"/>
    </row>
    <row r="139" spans="6:32" ht="14.25">
      <c r="F139" s="77"/>
      <c r="G139" s="78"/>
      <c r="H139" s="77"/>
      <c r="I139" s="78"/>
      <c r="J139" s="77"/>
      <c r="K139" s="78"/>
      <c r="L139" s="77"/>
      <c r="M139" s="78"/>
      <c r="N139" s="77"/>
      <c r="O139" s="78"/>
      <c r="P139" s="77"/>
      <c r="Q139" s="78"/>
      <c r="R139" s="83"/>
      <c r="S139" s="83"/>
      <c r="T139" s="77"/>
      <c r="U139" s="78"/>
      <c r="V139" s="77"/>
      <c r="W139" s="78"/>
      <c r="X139" s="77"/>
      <c r="Y139" s="78"/>
      <c r="Z139" s="77"/>
      <c r="AA139" s="78"/>
      <c r="AB139" s="77"/>
      <c r="AC139" s="78"/>
      <c r="AD139" s="77"/>
      <c r="AE139" s="78"/>
      <c r="AF139" s="83"/>
    </row>
    <row r="140" spans="6:32" ht="14.25">
      <c r="F140" s="77"/>
      <c r="G140" s="78"/>
      <c r="H140" s="77"/>
      <c r="I140" s="78"/>
      <c r="J140" s="77"/>
      <c r="K140" s="78"/>
      <c r="L140" s="77"/>
      <c r="M140" s="78"/>
      <c r="N140" s="77"/>
      <c r="O140" s="78"/>
      <c r="P140" s="77"/>
      <c r="Q140" s="78"/>
      <c r="R140" s="83"/>
      <c r="S140" s="83"/>
      <c r="T140" s="77"/>
      <c r="U140" s="78"/>
      <c r="V140" s="77"/>
      <c r="W140" s="78"/>
      <c r="X140" s="77"/>
      <c r="Y140" s="78"/>
      <c r="Z140" s="77"/>
      <c r="AA140" s="78"/>
      <c r="AB140" s="77"/>
      <c r="AC140" s="78"/>
      <c r="AD140" s="77"/>
      <c r="AE140" s="78"/>
      <c r="AF140" s="83"/>
    </row>
    <row r="141" spans="6:32" ht="14.25">
      <c r="F141" s="77"/>
      <c r="G141" s="78"/>
      <c r="H141" s="77"/>
      <c r="I141" s="78"/>
      <c r="J141" s="77"/>
      <c r="K141" s="78"/>
      <c r="L141" s="77"/>
      <c r="M141" s="78"/>
      <c r="N141" s="77"/>
      <c r="O141" s="78"/>
      <c r="P141" s="77"/>
      <c r="Q141" s="78"/>
      <c r="R141" s="83"/>
      <c r="S141" s="83"/>
      <c r="T141" s="77"/>
      <c r="U141" s="78"/>
      <c r="V141" s="77"/>
      <c r="W141" s="78"/>
      <c r="X141" s="77"/>
      <c r="Y141" s="78"/>
      <c r="Z141" s="77"/>
      <c r="AA141" s="78"/>
      <c r="AB141" s="77"/>
      <c r="AC141" s="78"/>
      <c r="AD141" s="77"/>
      <c r="AE141" s="78"/>
      <c r="AF141" s="83"/>
    </row>
    <row r="142" spans="6:32" ht="14.25">
      <c r="F142" s="77"/>
      <c r="G142" s="78"/>
      <c r="H142" s="77"/>
      <c r="I142" s="78"/>
      <c r="J142" s="77"/>
      <c r="K142" s="78"/>
      <c r="L142" s="77"/>
      <c r="M142" s="78"/>
      <c r="N142" s="77"/>
      <c r="O142" s="78"/>
      <c r="P142" s="77"/>
      <c r="Q142" s="78"/>
      <c r="R142" s="83"/>
      <c r="S142" s="83"/>
      <c r="T142" s="77"/>
      <c r="U142" s="78"/>
      <c r="V142" s="77"/>
      <c r="W142" s="78"/>
      <c r="X142" s="77"/>
      <c r="Y142" s="78"/>
      <c r="Z142" s="77"/>
      <c r="AA142" s="78"/>
      <c r="AB142" s="77"/>
      <c r="AC142" s="78"/>
      <c r="AD142" s="77"/>
      <c r="AE142" s="78"/>
      <c r="AF142" s="83"/>
    </row>
    <row r="143" spans="6:32" ht="14.25">
      <c r="F143" s="77"/>
      <c r="G143" s="78"/>
      <c r="H143" s="77"/>
      <c r="I143" s="78"/>
      <c r="J143" s="77"/>
      <c r="K143" s="78"/>
      <c r="L143" s="77"/>
      <c r="M143" s="78"/>
      <c r="N143" s="77"/>
      <c r="O143" s="78"/>
      <c r="P143" s="77"/>
      <c r="Q143" s="78"/>
      <c r="R143" s="83"/>
      <c r="S143" s="83"/>
      <c r="T143" s="77"/>
      <c r="U143" s="78"/>
      <c r="V143" s="77"/>
      <c r="W143" s="78"/>
      <c r="X143" s="77"/>
      <c r="Y143" s="78"/>
      <c r="Z143" s="77"/>
      <c r="AA143" s="78"/>
      <c r="AB143" s="77"/>
      <c r="AC143" s="78"/>
      <c r="AD143" s="77"/>
      <c r="AE143" s="78"/>
      <c r="AF143" s="83"/>
    </row>
    <row r="144" spans="6:32" ht="14.25">
      <c r="F144" s="77"/>
      <c r="G144" s="78"/>
      <c r="H144" s="77"/>
      <c r="I144" s="78"/>
      <c r="J144" s="77"/>
      <c r="K144" s="78"/>
      <c r="L144" s="77"/>
      <c r="M144" s="78"/>
      <c r="N144" s="77"/>
      <c r="O144" s="78"/>
      <c r="P144" s="77"/>
      <c r="Q144" s="78"/>
      <c r="R144" s="83"/>
      <c r="S144" s="83"/>
      <c r="T144" s="77"/>
      <c r="U144" s="78"/>
      <c r="V144" s="77"/>
      <c r="W144" s="78"/>
      <c r="X144" s="77"/>
      <c r="Y144" s="78"/>
      <c r="Z144" s="77"/>
      <c r="AA144" s="78"/>
      <c r="AB144" s="77"/>
      <c r="AC144" s="78"/>
      <c r="AD144" s="77"/>
      <c r="AE144" s="78"/>
      <c r="AF144" s="83"/>
    </row>
    <row r="145" spans="6:32" ht="14.25">
      <c r="F145" s="77"/>
      <c r="G145" s="78"/>
      <c r="H145" s="77"/>
      <c r="I145" s="78"/>
      <c r="J145" s="77"/>
      <c r="K145" s="78"/>
      <c r="L145" s="77"/>
      <c r="M145" s="78"/>
      <c r="N145" s="77"/>
      <c r="O145" s="78"/>
      <c r="P145" s="77"/>
      <c r="Q145" s="78"/>
      <c r="R145" s="83"/>
      <c r="S145" s="83"/>
      <c r="T145" s="77"/>
      <c r="U145" s="78"/>
      <c r="V145" s="77"/>
      <c r="W145" s="78"/>
      <c r="X145" s="77"/>
      <c r="Y145" s="78"/>
      <c r="Z145" s="77"/>
      <c r="AA145" s="78"/>
      <c r="AB145" s="77"/>
      <c r="AC145" s="78"/>
      <c r="AD145" s="77"/>
      <c r="AE145" s="78"/>
      <c r="AF145" s="83"/>
    </row>
    <row r="146" spans="6:32" ht="14.25">
      <c r="F146" s="77"/>
      <c r="G146" s="78"/>
      <c r="H146" s="77"/>
      <c r="I146" s="78"/>
      <c r="J146" s="77"/>
      <c r="K146" s="78"/>
      <c r="L146" s="77"/>
      <c r="M146" s="78"/>
      <c r="N146" s="77"/>
      <c r="O146" s="78"/>
      <c r="P146" s="77"/>
      <c r="Q146" s="78"/>
      <c r="R146" s="83"/>
      <c r="S146" s="83"/>
      <c r="T146" s="77"/>
      <c r="U146" s="78"/>
      <c r="V146" s="77"/>
      <c r="W146" s="78"/>
      <c r="X146" s="77"/>
      <c r="Y146" s="78"/>
      <c r="Z146" s="77"/>
      <c r="AA146" s="78"/>
      <c r="AB146" s="77"/>
      <c r="AC146" s="78"/>
      <c r="AD146" s="77"/>
      <c r="AE146" s="78"/>
      <c r="AF146" s="83"/>
    </row>
    <row r="147" spans="6:32" ht="14.25">
      <c r="F147" s="77"/>
      <c r="G147" s="78"/>
      <c r="H147" s="77"/>
      <c r="I147" s="78"/>
      <c r="J147" s="77"/>
      <c r="K147" s="78"/>
      <c r="L147" s="77"/>
      <c r="M147" s="78"/>
      <c r="N147" s="77"/>
      <c r="O147" s="78"/>
      <c r="P147" s="77"/>
      <c r="Q147" s="78"/>
      <c r="R147" s="83"/>
      <c r="S147" s="83"/>
      <c r="T147" s="77"/>
      <c r="U147" s="78"/>
      <c r="V147" s="77"/>
      <c r="W147" s="78"/>
      <c r="X147" s="77"/>
      <c r="Y147" s="78"/>
      <c r="Z147" s="77"/>
      <c r="AA147" s="78"/>
      <c r="AB147" s="77"/>
      <c r="AC147" s="78"/>
      <c r="AD147" s="77"/>
      <c r="AE147" s="78"/>
      <c r="AF147" s="83"/>
    </row>
    <row r="148" spans="6:32" ht="14.25">
      <c r="F148" s="77"/>
      <c r="G148" s="78"/>
      <c r="H148" s="77"/>
      <c r="I148" s="78"/>
      <c r="J148" s="77"/>
      <c r="K148" s="78"/>
      <c r="L148" s="77"/>
      <c r="M148" s="78"/>
      <c r="N148" s="77"/>
      <c r="O148" s="78"/>
      <c r="P148" s="77"/>
      <c r="Q148" s="78"/>
      <c r="R148" s="83"/>
      <c r="S148" s="83"/>
      <c r="T148" s="77"/>
      <c r="U148" s="78"/>
      <c r="V148" s="77"/>
      <c r="W148" s="78"/>
      <c r="X148" s="77"/>
      <c r="Y148" s="78"/>
      <c r="Z148" s="77"/>
      <c r="AA148" s="78"/>
      <c r="AB148" s="77"/>
      <c r="AC148" s="78"/>
      <c r="AD148" s="77"/>
      <c r="AE148" s="78"/>
      <c r="AF148" s="83"/>
    </row>
    <row r="149" spans="6:32" ht="14.25">
      <c r="F149" s="77"/>
      <c r="G149" s="78"/>
      <c r="H149" s="77"/>
      <c r="I149" s="78"/>
      <c r="J149" s="77"/>
      <c r="K149" s="78"/>
      <c r="L149" s="77"/>
      <c r="M149" s="78"/>
      <c r="N149" s="77"/>
      <c r="O149" s="78"/>
      <c r="P149" s="77"/>
      <c r="Q149" s="78"/>
      <c r="R149" s="83"/>
      <c r="S149" s="83"/>
      <c r="T149" s="77"/>
      <c r="U149" s="78"/>
      <c r="V149" s="77"/>
      <c r="W149" s="78"/>
      <c r="X149" s="77"/>
      <c r="Y149" s="78"/>
      <c r="Z149" s="77"/>
      <c r="AA149" s="78"/>
      <c r="AB149" s="77"/>
      <c r="AC149" s="78"/>
      <c r="AD149" s="77"/>
      <c r="AE149" s="78"/>
      <c r="AF149" s="83"/>
    </row>
    <row r="150" spans="6:32" ht="14.25">
      <c r="F150" s="77"/>
      <c r="G150" s="78"/>
      <c r="H150" s="77"/>
      <c r="I150" s="78"/>
      <c r="J150" s="77"/>
      <c r="K150" s="78"/>
      <c r="L150" s="77"/>
      <c r="M150" s="78"/>
      <c r="N150" s="77"/>
      <c r="O150" s="78"/>
      <c r="P150" s="77"/>
      <c r="Q150" s="78"/>
      <c r="R150" s="83"/>
      <c r="S150" s="83"/>
      <c r="T150" s="77"/>
      <c r="U150" s="78"/>
      <c r="V150" s="77"/>
      <c r="W150" s="78"/>
      <c r="X150" s="77"/>
      <c r="Y150" s="78"/>
      <c r="Z150" s="77"/>
      <c r="AA150" s="78"/>
      <c r="AB150" s="77"/>
      <c r="AC150" s="78"/>
      <c r="AD150" s="77"/>
      <c r="AE150" s="78"/>
      <c r="AF150" s="83"/>
    </row>
    <row r="151" spans="6:32" ht="14.25">
      <c r="F151" s="77"/>
      <c r="G151" s="78"/>
      <c r="H151" s="77"/>
      <c r="I151" s="78"/>
      <c r="J151" s="77"/>
      <c r="K151" s="78"/>
      <c r="L151" s="77"/>
      <c r="M151" s="78"/>
      <c r="N151" s="77"/>
      <c r="O151" s="78"/>
      <c r="P151" s="77"/>
      <c r="Q151" s="78"/>
      <c r="R151" s="83"/>
      <c r="S151" s="83"/>
      <c r="T151" s="77"/>
      <c r="U151" s="78"/>
      <c r="V151" s="77"/>
      <c r="W151" s="78"/>
      <c r="X151" s="77"/>
      <c r="Y151" s="78"/>
      <c r="Z151" s="77"/>
      <c r="AA151" s="78"/>
      <c r="AB151" s="77"/>
      <c r="AC151" s="78"/>
      <c r="AD151" s="77"/>
      <c r="AE151" s="78"/>
      <c r="AF151" s="83"/>
    </row>
    <row r="152" spans="6:32" ht="14.25">
      <c r="F152" s="77"/>
      <c r="G152" s="78"/>
      <c r="H152" s="77"/>
      <c r="I152" s="78"/>
      <c r="J152" s="77"/>
      <c r="K152" s="78"/>
      <c r="L152" s="77"/>
      <c r="M152" s="78"/>
      <c r="N152" s="77"/>
      <c r="O152" s="78"/>
      <c r="P152" s="77"/>
      <c r="Q152" s="78"/>
      <c r="R152" s="83"/>
      <c r="S152" s="83"/>
      <c r="T152" s="77"/>
      <c r="U152" s="78"/>
      <c r="V152" s="77"/>
      <c r="W152" s="78"/>
      <c r="X152" s="77"/>
      <c r="Y152" s="78"/>
      <c r="Z152" s="77"/>
      <c r="AA152" s="78"/>
      <c r="AB152" s="77"/>
      <c r="AC152" s="78"/>
      <c r="AD152" s="77"/>
      <c r="AE152" s="78"/>
      <c r="AF152" s="83"/>
    </row>
    <row r="153" spans="6:32" ht="14.25">
      <c r="F153" s="77"/>
      <c r="G153" s="78"/>
      <c r="H153" s="77"/>
      <c r="I153" s="78"/>
      <c r="J153" s="77"/>
      <c r="K153" s="78"/>
      <c r="L153" s="77"/>
      <c r="M153" s="78"/>
      <c r="N153" s="77"/>
      <c r="O153" s="78"/>
      <c r="P153" s="77"/>
      <c r="Q153" s="78"/>
      <c r="R153" s="83"/>
      <c r="S153" s="83"/>
      <c r="T153" s="77"/>
      <c r="U153" s="78"/>
      <c r="V153" s="77"/>
      <c r="W153" s="78"/>
      <c r="X153" s="77"/>
      <c r="Y153" s="78"/>
      <c r="Z153" s="77"/>
      <c r="AA153" s="78"/>
      <c r="AB153" s="77"/>
      <c r="AC153" s="78"/>
      <c r="AD153" s="77"/>
      <c r="AE153" s="78"/>
      <c r="AF153" s="83"/>
    </row>
    <row r="154" spans="6:32" ht="14.25">
      <c r="F154" s="77"/>
      <c r="G154" s="78"/>
      <c r="H154" s="77"/>
      <c r="I154" s="78"/>
      <c r="J154" s="77"/>
      <c r="K154" s="78"/>
      <c r="L154" s="77"/>
      <c r="M154" s="78"/>
      <c r="N154" s="77"/>
      <c r="O154" s="78"/>
      <c r="P154" s="77"/>
      <c r="Q154" s="78"/>
      <c r="R154" s="83"/>
      <c r="S154" s="83"/>
      <c r="T154" s="77"/>
      <c r="U154" s="78"/>
      <c r="V154" s="77"/>
      <c r="W154" s="78"/>
      <c r="X154" s="77"/>
      <c r="Y154" s="78"/>
      <c r="Z154" s="77"/>
      <c r="AA154" s="78"/>
      <c r="AB154" s="77"/>
      <c r="AC154" s="78"/>
      <c r="AD154" s="77"/>
      <c r="AE154" s="78"/>
      <c r="AF154" s="83"/>
    </row>
    <row r="155" spans="6:32" ht="14.25">
      <c r="F155" s="77"/>
      <c r="G155" s="78"/>
      <c r="H155" s="77"/>
      <c r="I155" s="78"/>
      <c r="J155" s="77"/>
      <c r="K155" s="78"/>
      <c r="L155" s="77"/>
      <c r="M155" s="78"/>
      <c r="N155" s="77"/>
      <c r="O155" s="78"/>
      <c r="P155" s="77"/>
      <c r="Q155" s="78"/>
      <c r="R155" s="83"/>
      <c r="S155" s="83"/>
      <c r="T155" s="77"/>
      <c r="U155" s="78"/>
      <c r="V155" s="77"/>
      <c r="W155" s="78"/>
      <c r="X155" s="77"/>
      <c r="Y155" s="78"/>
      <c r="Z155" s="77"/>
      <c r="AA155" s="78"/>
      <c r="AB155" s="77"/>
      <c r="AC155" s="78"/>
      <c r="AD155" s="77"/>
      <c r="AE155" s="78"/>
      <c r="AF155" s="83"/>
    </row>
    <row r="156" spans="6:32" ht="14.25">
      <c r="F156" s="77"/>
      <c r="G156" s="78"/>
      <c r="H156" s="77"/>
      <c r="I156" s="78"/>
      <c r="J156" s="77"/>
      <c r="K156" s="78"/>
      <c r="L156" s="77"/>
      <c r="M156" s="78"/>
      <c r="N156" s="77"/>
      <c r="O156" s="78"/>
      <c r="P156" s="77"/>
      <c r="Q156" s="78"/>
      <c r="R156" s="83"/>
      <c r="S156" s="83"/>
      <c r="T156" s="77"/>
      <c r="U156" s="78"/>
      <c r="V156" s="77"/>
      <c r="W156" s="78"/>
      <c r="X156" s="77"/>
      <c r="Y156" s="78"/>
      <c r="Z156" s="77"/>
      <c r="AA156" s="78"/>
      <c r="AB156" s="77"/>
      <c r="AC156" s="78"/>
      <c r="AD156" s="77"/>
      <c r="AE156" s="78"/>
      <c r="AF156" s="83"/>
    </row>
    <row r="157" spans="6:32" ht="14.25">
      <c r="F157" s="77"/>
      <c r="G157" s="78"/>
      <c r="H157" s="77"/>
      <c r="I157" s="78"/>
      <c r="J157" s="77"/>
      <c r="K157" s="78"/>
      <c r="L157" s="77"/>
      <c r="M157" s="78"/>
      <c r="N157" s="77"/>
      <c r="O157" s="78"/>
      <c r="P157" s="77"/>
      <c r="Q157" s="78"/>
      <c r="R157" s="83"/>
      <c r="S157" s="83"/>
      <c r="T157" s="77"/>
      <c r="U157" s="78"/>
      <c r="V157" s="77"/>
      <c r="W157" s="78"/>
      <c r="X157" s="77"/>
      <c r="Y157" s="78"/>
      <c r="Z157" s="77"/>
      <c r="AA157" s="78"/>
      <c r="AB157" s="77"/>
      <c r="AC157" s="78"/>
      <c r="AD157" s="77"/>
      <c r="AE157" s="78"/>
      <c r="AF157" s="83"/>
    </row>
    <row r="158" spans="6:32" ht="14.25">
      <c r="F158" s="77"/>
      <c r="G158" s="78"/>
      <c r="H158" s="77"/>
      <c r="I158" s="78"/>
      <c r="J158" s="77"/>
      <c r="K158" s="78"/>
      <c r="L158" s="77"/>
      <c r="M158" s="78"/>
      <c r="N158" s="77"/>
      <c r="O158" s="78"/>
      <c r="P158" s="77"/>
      <c r="Q158" s="78"/>
      <c r="R158" s="83"/>
      <c r="S158" s="83"/>
      <c r="T158" s="77"/>
      <c r="U158" s="78"/>
      <c r="V158" s="77"/>
      <c r="W158" s="78"/>
      <c r="X158" s="77"/>
      <c r="Y158" s="78"/>
      <c r="Z158" s="77"/>
      <c r="AA158" s="78"/>
      <c r="AB158" s="77"/>
      <c r="AC158" s="78"/>
      <c r="AD158" s="77"/>
      <c r="AE158" s="78"/>
      <c r="AF158" s="83"/>
    </row>
    <row r="159" spans="6:32" ht="14.25">
      <c r="F159" s="77"/>
      <c r="G159" s="78"/>
      <c r="H159" s="77"/>
      <c r="I159" s="78"/>
      <c r="J159" s="77"/>
      <c r="K159" s="78"/>
      <c r="L159" s="77"/>
      <c r="M159" s="78"/>
      <c r="N159" s="77"/>
      <c r="O159" s="78"/>
      <c r="P159" s="77"/>
      <c r="Q159" s="78"/>
      <c r="R159" s="83"/>
      <c r="S159" s="83"/>
      <c r="T159" s="77"/>
      <c r="U159" s="78"/>
      <c r="V159" s="77"/>
      <c r="W159" s="78"/>
      <c r="X159" s="77"/>
      <c r="Y159" s="78"/>
      <c r="Z159" s="77"/>
      <c r="AA159" s="78"/>
      <c r="AB159" s="77"/>
      <c r="AC159" s="78"/>
      <c r="AD159" s="77"/>
      <c r="AE159" s="78"/>
      <c r="AF159" s="83"/>
    </row>
    <row r="160" spans="6:32" ht="14.25">
      <c r="F160" s="77"/>
      <c r="G160" s="78"/>
      <c r="H160" s="77"/>
      <c r="I160" s="78"/>
      <c r="J160" s="77"/>
      <c r="K160" s="78"/>
      <c r="L160" s="77"/>
      <c r="M160" s="78"/>
      <c r="N160" s="77"/>
      <c r="O160" s="78"/>
      <c r="P160" s="77"/>
      <c r="Q160" s="78"/>
      <c r="R160" s="83"/>
      <c r="S160" s="83"/>
      <c r="T160" s="77"/>
      <c r="U160" s="78"/>
      <c r="V160" s="77"/>
      <c r="W160" s="78"/>
      <c r="X160" s="77"/>
      <c r="Y160" s="78"/>
      <c r="Z160" s="77"/>
      <c r="AA160" s="78"/>
      <c r="AB160" s="77"/>
      <c r="AC160" s="78"/>
      <c r="AD160" s="77"/>
      <c r="AE160" s="78"/>
      <c r="AF160" s="83"/>
    </row>
    <row r="161" spans="6:32" ht="14.25">
      <c r="F161" s="77"/>
      <c r="G161" s="78"/>
      <c r="H161" s="77"/>
      <c r="I161" s="78"/>
      <c r="J161" s="77"/>
      <c r="K161" s="78"/>
      <c r="L161" s="77"/>
      <c r="M161" s="78"/>
      <c r="N161" s="77"/>
      <c r="O161" s="78"/>
      <c r="P161" s="77"/>
      <c r="Q161" s="78"/>
      <c r="R161" s="83"/>
      <c r="S161" s="83"/>
      <c r="T161" s="77"/>
      <c r="U161" s="78"/>
      <c r="V161" s="77"/>
      <c r="W161" s="78"/>
      <c r="X161" s="77"/>
      <c r="Y161" s="78"/>
      <c r="Z161" s="77"/>
      <c r="AA161" s="78"/>
      <c r="AB161" s="77"/>
      <c r="AC161" s="78"/>
      <c r="AD161" s="77"/>
      <c r="AE161" s="78"/>
      <c r="AF161" s="83"/>
    </row>
    <row r="162" spans="6:32" ht="14.25">
      <c r="F162" s="77"/>
      <c r="G162" s="78"/>
      <c r="H162" s="77"/>
      <c r="I162" s="78"/>
      <c r="J162" s="77"/>
      <c r="K162" s="78"/>
      <c r="L162" s="77"/>
      <c r="M162" s="78"/>
      <c r="N162" s="77"/>
      <c r="O162" s="78"/>
      <c r="P162" s="77"/>
      <c r="Q162" s="78"/>
      <c r="R162" s="83"/>
      <c r="S162" s="83"/>
      <c r="T162" s="77"/>
      <c r="U162" s="78"/>
      <c r="V162" s="77"/>
      <c r="W162" s="78"/>
      <c r="X162" s="77"/>
      <c r="Y162" s="78"/>
      <c r="Z162" s="77"/>
      <c r="AA162" s="78"/>
      <c r="AB162" s="77"/>
      <c r="AC162" s="78"/>
      <c r="AD162" s="77"/>
      <c r="AE162" s="78"/>
      <c r="AF162" s="83"/>
    </row>
    <row r="163" spans="6:32" ht="14.25">
      <c r="F163" s="77"/>
      <c r="G163" s="78"/>
      <c r="H163" s="77"/>
      <c r="I163" s="78"/>
      <c r="J163" s="77"/>
      <c r="K163" s="78"/>
      <c r="L163" s="77"/>
      <c r="M163" s="78"/>
      <c r="N163" s="77"/>
      <c r="O163" s="78"/>
      <c r="P163" s="77"/>
      <c r="Q163" s="78"/>
      <c r="R163" s="83"/>
      <c r="S163" s="83"/>
      <c r="T163" s="77"/>
      <c r="U163" s="78"/>
      <c r="V163" s="77"/>
      <c r="W163" s="78"/>
      <c r="X163" s="77"/>
      <c r="Y163" s="78"/>
      <c r="Z163" s="77"/>
      <c r="AA163" s="78"/>
      <c r="AB163" s="77"/>
      <c r="AC163" s="78"/>
      <c r="AD163" s="77"/>
      <c r="AE163" s="78"/>
      <c r="AF163" s="83"/>
    </row>
    <row r="164" spans="6:32" ht="14.25">
      <c r="F164" s="77"/>
      <c r="G164" s="78"/>
      <c r="H164" s="77"/>
      <c r="I164" s="78"/>
      <c r="J164" s="77"/>
      <c r="K164" s="78"/>
      <c r="L164" s="77"/>
      <c r="M164" s="78"/>
      <c r="N164" s="77"/>
      <c r="O164" s="78"/>
      <c r="P164" s="77"/>
      <c r="Q164" s="78"/>
      <c r="R164" s="83"/>
      <c r="S164" s="83"/>
      <c r="T164" s="77"/>
      <c r="U164" s="78"/>
      <c r="V164" s="77"/>
      <c r="W164" s="78"/>
      <c r="X164" s="77"/>
      <c r="Y164" s="78"/>
      <c r="Z164" s="77"/>
      <c r="AA164" s="78"/>
      <c r="AB164" s="77"/>
      <c r="AC164" s="78"/>
      <c r="AD164" s="77"/>
      <c r="AE164" s="78"/>
      <c r="AF164" s="83"/>
    </row>
    <row r="165" spans="6:32" ht="14.25">
      <c r="F165" s="77"/>
      <c r="G165" s="78"/>
      <c r="H165" s="77"/>
      <c r="I165" s="78"/>
      <c r="J165" s="77"/>
      <c r="K165" s="78"/>
      <c r="L165" s="77"/>
      <c r="M165" s="78"/>
      <c r="N165" s="77"/>
      <c r="O165" s="78"/>
      <c r="P165" s="77"/>
      <c r="Q165" s="78"/>
      <c r="R165" s="83"/>
      <c r="S165" s="83"/>
      <c r="T165" s="77"/>
      <c r="U165" s="78"/>
      <c r="V165" s="77"/>
      <c r="W165" s="78"/>
      <c r="X165" s="77"/>
      <c r="Y165" s="78"/>
      <c r="Z165" s="77"/>
      <c r="AA165" s="78"/>
      <c r="AB165" s="77"/>
      <c r="AC165" s="78"/>
      <c r="AD165" s="77"/>
      <c r="AE165" s="78"/>
      <c r="AF165" s="83"/>
    </row>
    <row r="166" spans="6:32" ht="14.25">
      <c r="F166" s="77"/>
      <c r="G166" s="78"/>
      <c r="H166" s="77"/>
      <c r="I166" s="78"/>
      <c r="J166" s="77"/>
      <c r="K166" s="78"/>
      <c r="L166" s="77"/>
      <c r="M166" s="78"/>
      <c r="N166" s="77"/>
      <c r="O166" s="78"/>
      <c r="P166" s="77"/>
      <c r="Q166" s="78"/>
      <c r="R166" s="83"/>
      <c r="S166" s="83"/>
      <c r="T166" s="77"/>
      <c r="U166" s="78"/>
      <c r="V166" s="77"/>
      <c r="W166" s="78"/>
      <c r="X166" s="77"/>
      <c r="Y166" s="78"/>
      <c r="Z166" s="77"/>
      <c r="AA166" s="78"/>
      <c r="AB166" s="77"/>
      <c r="AC166" s="78"/>
      <c r="AD166" s="77"/>
      <c r="AE166" s="78"/>
      <c r="AF166" s="83"/>
    </row>
    <row r="167" spans="6:32" ht="14.25">
      <c r="F167" s="77"/>
      <c r="G167" s="78"/>
      <c r="H167" s="77"/>
      <c r="I167" s="78"/>
      <c r="J167" s="77"/>
      <c r="K167" s="78"/>
      <c r="L167" s="77"/>
      <c r="M167" s="78"/>
      <c r="N167" s="77"/>
      <c r="O167" s="78"/>
      <c r="P167" s="77"/>
      <c r="Q167" s="78"/>
      <c r="R167" s="83"/>
      <c r="S167" s="83"/>
      <c r="T167" s="77"/>
      <c r="U167" s="78"/>
      <c r="V167" s="77"/>
      <c r="W167" s="78"/>
      <c r="X167" s="77"/>
      <c r="Y167" s="78"/>
      <c r="Z167" s="77"/>
      <c r="AA167" s="78"/>
      <c r="AB167" s="77"/>
      <c r="AC167" s="78"/>
      <c r="AD167" s="77"/>
      <c r="AE167" s="78"/>
      <c r="AF167" s="83"/>
    </row>
    <row r="168" spans="6:32" ht="14.25">
      <c r="F168" s="77"/>
      <c r="G168" s="78"/>
      <c r="H168" s="77"/>
      <c r="I168" s="78"/>
      <c r="J168" s="77"/>
      <c r="K168" s="78"/>
      <c r="L168" s="77"/>
      <c r="M168" s="78"/>
      <c r="N168" s="77"/>
      <c r="O168" s="78"/>
      <c r="P168" s="77"/>
      <c r="Q168" s="78"/>
      <c r="R168" s="83"/>
      <c r="S168" s="83"/>
      <c r="T168" s="77"/>
      <c r="U168" s="78"/>
      <c r="V168" s="77"/>
      <c r="W168" s="78"/>
      <c r="X168" s="77"/>
      <c r="Y168" s="78"/>
      <c r="Z168" s="77"/>
      <c r="AA168" s="78"/>
      <c r="AB168" s="77"/>
      <c r="AC168" s="78"/>
      <c r="AD168" s="77"/>
      <c r="AE168" s="78"/>
      <c r="AF168" s="83"/>
    </row>
    <row r="169" spans="6:32" ht="14.25">
      <c r="F169" s="77"/>
      <c r="G169" s="78"/>
      <c r="H169" s="77"/>
      <c r="I169" s="78"/>
      <c r="J169" s="77"/>
      <c r="K169" s="78"/>
      <c r="L169" s="77"/>
      <c r="M169" s="78"/>
      <c r="N169" s="77"/>
      <c r="O169" s="78"/>
      <c r="P169" s="77"/>
      <c r="Q169" s="78"/>
      <c r="R169" s="83"/>
      <c r="S169" s="83"/>
      <c r="T169" s="77"/>
      <c r="U169" s="78"/>
      <c r="V169" s="77"/>
      <c r="W169" s="78"/>
      <c r="X169" s="77"/>
      <c r="Y169" s="78"/>
      <c r="Z169" s="77"/>
      <c r="AA169" s="78"/>
      <c r="AB169" s="77"/>
      <c r="AC169" s="78"/>
      <c r="AD169" s="77"/>
      <c r="AE169" s="78"/>
      <c r="AF169" s="83"/>
    </row>
    <row r="170" spans="6:32" ht="14.25">
      <c r="F170" s="77"/>
      <c r="G170" s="78"/>
      <c r="H170" s="77"/>
      <c r="I170" s="78"/>
      <c r="J170" s="77"/>
      <c r="K170" s="78"/>
      <c r="L170" s="77"/>
      <c r="M170" s="78"/>
      <c r="N170" s="77"/>
      <c r="O170" s="78"/>
      <c r="P170" s="77"/>
      <c r="Q170" s="78"/>
      <c r="R170" s="83"/>
      <c r="S170" s="83"/>
      <c r="T170" s="77"/>
      <c r="U170" s="78"/>
      <c r="V170" s="77"/>
      <c r="W170" s="78"/>
      <c r="X170" s="77"/>
      <c r="Y170" s="78"/>
      <c r="Z170" s="77"/>
      <c r="AA170" s="78"/>
      <c r="AB170" s="77"/>
      <c r="AC170" s="78"/>
      <c r="AD170" s="77"/>
      <c r="AE170" s="78"/>
      <c r="AF170" s="83"/>
    </row>
    <row r="171" spans="6:32" ht="14.25">
      <c r="F171" s="77"/>
      <c r="G171" s="78"/>
      <c r="H171" s="77"/>
      <c r="I171" s="78"/>
      <c r="J171" s="77"/>
      <c r="K171" s="78"/>
      <c r="L171" s="77"/>
      <c r="M171" s="78"/>
      <c r="N171" s="77"/>
      <c r="O171" s="78"/>
      <c r="P171" s="77"/>
      <c r="Q171" s="78"/>
      <c r="R171" s="83"/>
      <c r="S171" s="83"/>
      <c r="T171" s="77"/>
      <c r="U171" s="78"/>
      <c r="V171" s="77"/>
      <c r="W171" s="78"/>
      <c r="X171" s="77"/>
      <c r="Y171" s="78"/>
      <c r="Z171" s="77"/>
      <c r="AA171" s="78"/>
      <c r="AB171" s="77"/>
      <c r="AC171" s="78"/>
      <c r="AD171" s="77"/>
      <c r="AE171" s="78"/>
      <c r="AF171" s="83"/>
    </row>
    <row r="172" spans="6:32" ht="14.25">
      <c r="F172" s="77"/>
      <c r="G172" s="78"/>
      <c r="H172" s="77"/>
      <c r="I172" s="78"/>
      <c r="J172" s="77"/>
      <c r="K172" s="78"/>
      <c r="L172" s="77"/>
      <c r="M172" s="78"/>
      <c r="N172" s="77"/>
      <c r="O172" s="78"/>
      <c r="P172" s="77"/>
      <c r="Q172" s="78"/>
      <c r="R172" s="83"/>
      <c r="S172" s="83"/>
      <c r="T172" s="77"/>
      <c r="U172" s="78"/>
      <c r="V172" s="77"/>
      <c r="W172" s="78"/>
      <c r="X172" s="77"/>
      <c r="Y172" s="78"/>
      <c r="Z172" s="77"/>
      <c r="AA172" s="78"/>
      <c r="AB172" s="77"/>
      <c r="AC172" s="78"/>
      <c r="AD172" s="77"/>
      <c r="AE172" s="78"/>
      <c r="AF172" s="83"/>
    </row>
    <row r="173" spans="6:32" ht="14.25">
      <c r="F173" s="77"/>
      <c r="G173" s="78"/>
      <c r="H173" s="77"/>
      <c r="I173" s="78"/>
      <c r="J173" s="77"/>
      <c r="K173" s="78"/>
      <c r="L173" s="77"/>
      <c r="M173" s="78"/>
      <c r="N173" s="77"/>
      <c r="O173" s="78"/>
      <c r="P173" s="77"/>
      <c r="Q173" s="78"/>
      <c r="R173" s="83"/>
      <c r="S173" s="83"/>
      <c r="T173" s="77"/>
      <c r="U173" s="78"/>
      <c r="V173" s="77"/>
      <c r="W173" s="78"/>
      <c r="X173" s="77"/>
      <c r="Y173" s="78"/>
      <c r="Z173" s="77"/>
      <c r="AA173" s="78"/>
      <c r="AB173" s="77"/>
      <c r="AC173" s="78"/>
      <c r="AD173" s="77"/>
      <c r="AE173" s="78"/>
      <c r="AF173" s="83"/>
    </row>
    <row r="174" spans="6:32" ht="14.25">
      <c r="F174" s="77"/>
      <c r="G174" s="78"/>
      <c r="H174" s="77"/>
      <c r="I174" s="78"/>
      <c r="J174" s="77"/>
      <c r="K174" s="78"/>
      <c r="L174" s="77"/>
      <c r="M174" s="78"/>
      <c r="N174" s="77"/>
      <c r="O174" s="78"/>
      <c r="P174" s="77"/>
      <c r="Q174" s="78"/>
      <c r="R174" s="83"/>
      <c r="S174" s="83"/>
      <c r="T174" s="77"/>
      <c r="U174" s="78"/>
      <c r="V174" s="77"/>
      <c r="W174" s="78"/>
      <c r="X174" s="77"/>
      <c r="Y174" s="78"/>
      <c r="Z174" s="77"/>
      <c r="AA174" s="78"/>
      <c r="AB174" s="77"/>
      <c r="AC174" s="78"/>
      <c r="AD174" s="77"/>
      <c r="AE174" s="78"/>
      <c r="AF174" s="83"/>
    </row>
    <row r="175" spans="6:32" ht="14.25">
      <c r="F175" s="77"/>
      <c r="G175" s="78"/>
      <c r="H175" s="77"/>
      <c r="I175" s="78"/>
      <c r="J175" s="77"/>
      <c r="K175" s="78"/>
      <c r="L175" s="77"/>
      <c r="M175" s="78"/>
      <c r="N175" s="77"/>
      <c r="O175" s="78"/>
      <c r="P175" s="77"/>
      <c r="Q175" s="78"/>
      <c r="R175" s="83"/>
      <c r="S175" s="83"/>
      <c r="T175" s="77"/>
      <c r="U175" s="78"/>
      <c r="V175" s="77"/>
      <c r="W175" s="78"/>
      <c r="X175" s="77"/>
      <c r="Y175" s="78"/>
      <c r="Z175" s="77"/>
      <c r="AA175" s="78"/>
      <c r="AB175" s="77"/>
      <c r="AC175" s="78"/>
      <c r="AD175" s="77"/>
      <c r="AE175" s="78"/>
      <c r="AF175" s="83"/>
    </row>
    <row r="176" spans="6:32" ht="14.25">
      <c r="F176" s="77"/>
      <c r="G176" s="78"/>
      <c r="H176" s="77"/>
      <c r="I176" s="78"/>
      <c r="J176" s="77"/>
      <c r="K176" s="78"/>
      <c r="L176" s="77"/>
      <c r="M176" s="78"/>
      <c r="N176" s="77"/>
      <c r="O176" s="78"/>
      <c r="P176" s="77"/>
      <c r="Q176" s="78"/>
      <c r="R176" s="83"/>
      <c r="S176" s="83"/>
      <c r="T176" s="77"/>
      <c r="U176" s="78"/>
      <c r="V176" s="77"/>
      <c r="W176" s="78"/>
      <c r="X176" s="77"/>
      <c r="Y176" s="78"/>
      <c r="Z176" s="77"/>
      <c r="AA176" s="78"/>
      <c r="AB176" s="77"/>
      <c r="AC176" s="78"/>
      <c r="AD176" s="77"/>
      <c r="AE176" s="78"/>
      <c r="AF176" s="83"/>
    </row>
    <row r="177" spans="6:32" ht="14.25">
      <c r="F177" s="77"/>
      <c r="G177" s="78"/>
      <c r="H177" s="77"/>
      <c r="I177" s="78"/>
      <c r="J177" s="77"/>
      <c r="K177" s="78"/>
      <c r="L177" s="77"/>
      <c r="M177" s="78"/>
      <c r="N177" s="77"/>
      <c r="O177" s="78"/>
      <c r="P177" s="77"/>
      <c r="Q177" s="78"/>
      <c r="R177" s="83"/>
      <c r="S177" s="83"/>
      <c r="T177" s="77"/>
      <c r="U177" s="78"/>
      <c r="V177" s="77"/>
      <c r="W177" s="78"/>
      <c r="X177" s="77"/>
      <c r="Y177" s="78"/>
      <c r="Z177" s="77"/>
      <c r="AA177" s="78"/>
      <c r="AB177" s="77"/>
      <c r="AC177" s="78"/>
      <c r="AD177" s="77"/>
      <c r="AE177" s="78"/>
      <c r="AF177" s="83"/>
    </row>
    <row r="178" spans="6:32" ht="14.25">
      <c r="F178" s="77"/>
      <c r="G178" s="78"/>
      <c r="H178" s="77"/>
      <c r="I178" s="78"/>
      <c r="J178" s="77"/>
      <c r="K178" s="78"/>
      <c r="L178" s="77"/>
      <c r="M178" s="78"/>
      <c r="N178" s="77"/>
      <c r="O178" s="78"/>
      <c r="P178" s="77"/>
      <c r="Q178" s="78"/>
      <c r="R178" s="83"/>
      <c r="S178" s="83"/>
      <c r="T178" s="77"/>
      <c r="U178" s="78"/>
      <c r="V178" s="77"/>
      <c r="W178" s="78"/>
      <c r="X178" s="77"/>
      <c r="Y178" s="78"/>
      <c r="Z178" s="77"/>
      <c r="AA178" s="78"/>
      <c r="AB178" s="77"/>
      <c r="AC178" s="78"/>
      <c r="AD178" s="77"/>
      <c r="AE178" s="78"/>
      <c r="AF178" s="83"/>
    </row>
    <row r="179" spans="6:32" ht="14.25">
      <c r="F179" s="77"/>
      <c r="G179" s="78"/>
      <c r="H179" s="77"/>
      <c r="I179" s="78"/>
      <c r="J179" s="77"/>
      <c r="K179" s="78"/>
      <c r="L179" s="77"/>
      <c r="M179" s="78"/>
      <c r="N179" s="77"/>
      <c r="O179" s="78"/>
      <c r="P179" s="77"/>
      <c r="Q179" s="78"/>
      <c r="R179" s="83"/>
      <c r="S179" s="83"/>
      <c r="T179" s="77"/>
      <c r="U179" s="78"/>
      <c r="V179" s="77"/>
      <c r="W179" s="78"/>
      <c r="X179" s="77"/>
      <c r="Y179" s="78"/>
      <c r="Z179" s="77"/>
      <c r="AA179" s="78"/>
      <c r="AB179" s="77"/>
      <c r="AC179" s="78"/>
      <c r="AD179" s="77"/>
      <c r="AE179" s="78"/>
      <c r="AF179" s="83"/>
    </row>
    <row r="180" spans="6:32" ht="14.25">
      <c r="F180" s="77"/>
      <c r="G180" s="78"/>
      <c r="H180" s="77"/>
      <c r="I180" s="78"/>
      <c r="J180" s="77"/>
      <c r="K180" s="78"/>
      <c r="L180" s="77"/>
      <c r="M180" s="78"/>
      <c r="N180" s="77"/>
      <c r="O180" s="78"/>
      <c r="P180" s="77"/>
      <c r="Q180" s="78"/>
      <c r="R180" s="83"/>
      <c r="S180" s="83"/>
      <c r="T180" s="77"/>
      <c r="U180" s="78"/>
      <c r="V180" s="77"/>
      <c r="W180" s="78"/>
      <c r="X180" s="77"/>
      <c r="Y180" s="78"/>
      <c r="Z180" s="77"/>
      <c r="AA180" s="78"/>
      <c r="AB180" s="77"/>
      <c r="AC180" s="78"/>
      <c r="AD180" s="77"/>
      <c r="AE180" s="78"/>
      <c r="AF180" s="83"/>
    </row>
    <row r="181" spans="6:32" ht="14.25">
      <c r="F181" s="77"/>
      <c r="G181" s="78"/>
      <c r="H181" s="77"/>
      <c r="I181" s="78"/>
      <c r="J181" s="77"/>
      <c r="K181" s="78"/>
      <c r="L181" s="77"/>
      <c r="M181" s="78"/>
      <c r="N181" s="77"/>
      <c r="O181" s="78"/>
      <c r="P181" s="77"/>
      <c r="Q181" s="78"/>
      <c r="R181" s="83"/>
      <c r="S181" s="83"/>
      <c r="T181" s="77"/>
      <c r="U181" s="78"/>
      <c r="V181" s="77"/>
      <c r="W181" s="78"/>
      <c r="X181" s="77"/>
      <c r="Y181" s="78"/>
      <c r="Z181" s="77"/>
      <c r="AA181" s="78"/>
      <c r="AB181" s="77"/>
      <c r="AC181" s="78"/>
      <c r="AD181" s="77"/>
      <c r="AE181" s="78"/>
      <c r="AF181" s="83"/>
    </row>
    <row r="182" spans="6:32" ht="14.25">
      <c r="F182" s="77"/>
      <c r="G182" s="78"/>
      <c r="H182" s="77"/>
      <c r="I182" s="78"/>
      <c r="J182" s="77"/>
      <c r="K182" s="78"/>
      <c r="L182" s="77"/>
      <c r="M182" s="78"/>
      <c r="N182" s="77"/>
      <c r="O182" s="78"/>
      <c r="P182" s="77"/>
      <c r="Q182" s="78"/>
      <c r="R182" s="83"/>
      <c r="S182" s="83"/>
      <c r="T182" s="77"/>
      <c r="U182" s="78"/>
      <c r="V182" s="77"/>
      <c r="W182" s="78"/>
      <c r="X182" s="77"/>
      <c r="Y182" s="78"/>
      <c r="Z182" s="77"/>
      <c r="AA182" s="78"/>
      <c r="AB182" s="77"/>
      <c r="AC182" s="78"/>
      <c r="AD182" s="77"/>
      <c r="AE182" s="78"/>
      <c r="AF182" s="83"/>
    </row>
    <row r="183" spans="6:32" ht="14.25">
      <c r="F183" s="77"/>
      <c r="G183" s="78"/>
      <c r="H183" s="77"/>
      <c r="I183" s="78"/>
      <c r="J183" s="77"/>
      <c r="K183" s="78"/>
      <c r="L183" s="77"/>
      <c r="M183" s="78"/>
      <c r="N183" s="77"/>
      <c r="O183" s="78"/>
      <c r="P183" s="77"/>
      <c r="Q183" s="78"/>
      <c r="R183" s="83"/>
      <c r="S183" s="83"/>
      <c r="T183" s="77"/>
      <c r="U183" s="78"/>
      <c r="V183" s="77"/>
      <c r="W183" s="78"/>
      <c r="X183" s="77"/>
      <c r="Y183" s="78"/>
      <c r="Z183" s="77"/>
      <c r="AA183" s="78"/>
      <c r="AB183" s="77"/>
      <c r="AC183" s="78"/>
      <c r="AD183" s="77"/>
      <c r="AE183" s="78"/>
      <c r="AF183" s="83"/>
    </row>
    <row r="184" spans="6:32" ht="14.25">
      <c r="F184" s="77"/>
      <c r="G184" s="78"/>
      <c r="H184" s="77"/>
      <c r="I184" s="78"/>
      <c r="J184" s="77"/>
      <c r="K184" s="78"/>
      <c r="L184" s="77"/>
      <c r="M184" s="78"/>
      <c r="N184" s="77"/>
      <c r="O184" s="78"/>
      <c r="P184" s="77"/>
      <c r="Q184" s="78"/>
      <c r="R184" s="83"/>
      <c r="S184" s="83"/>
      <c r="T184" s="77"/>
      <c r="U184" s="78"/>
      <c r="V184" s="77"/>
      <c r="W184" s="78"/>
      <c r="X184" s="77"/>
      <c r="Y184" s="78"/>
      <c r="Z184" s="77"/>
      <c r="AA184" s="78"/>
      <c r="AB184" s="77"/>
      <c r="AC184" s="78"/>
      <c r="AD184" s="77"/>
      <c r="AE184" s="78"/>
      <c r="AF184" s="83"/>
    </row>
  </sheetData>
  <mergeCells count="222">
    <mergeCell ref="B3:AA3"/>
    <mergeCell ref="D43:S43"/>
    <mergeCell ref="D44:S44"/>
    <mergeCell ref="V40:V41"/>
    <mergeCell ref="Y40:Y41"/>
    <mergeCell ref="AA40:AA41"/>
    <mergeCell ref="N40:N41"/>
    <mergeCell ref="Q40:Q41"/>
    <mergeCell ref="R40:R41"/>
    <mergeCell ref="U40:U41"/>
    <mergeCell ref="F40:F41"/>
    <mergeCell ref="I40:I41"/>
    <mergeCell ref="J40:J41"/>
    <mergeCell ref="M40:M41"/>
    <mergeCell ref="B40:B41"/>
    <mergeCell ref="C40:C41"/>
    <mergeCell ref="D40:D41"/>
    <mergeCell ref="E40:E41"/>
    <mergeCell ref="V38:V39"/>
    <mergeCell ref="Y38:Y39"/>
    <mergeCell ref="AA38:AA39"/>
    <mergeCell ref="N38:N39"/>
    <mergeCell ref="Q38:Q39"/>
    <mergeCell ref="R38:R39"/>
    <mergeCell ref="U38:U39"/>
    <mergeCell ref="F38:F39"/>
    <mergeCell ref="I38:I39"/>
    <mergeCell ref="J38:J39"/>
    <mergeCell ref="M38:M39"/>
    <mergeCell ref="B38:B39"/>
    <mergeCell ref="C38:C39"/>
    <mergeCell ref="D38:D39"/>
    <mergeCell ref="E38:E39"/>
    <mergeCell ref="Q36:Q37"/>
    <mergeCell ref="R36:R37"/>
    <mergeCell ref="U36:U37"/>
    <mergeCell ref="V36:V37"/>
    <mergeCell ref="B36:B37"/>
    <mergeCell ref="C36:C37"/>
    <mergeCell ref="D36:D37"/>
    <mergeCell ref="E36:E37"/>
    <mergeCell ref="F36:F37"/>
    <mergeCell ref="I36:I37"/>
    <mergeCell ref="J36:J37"/>
    <mergeCell ref="M36:M37"/>
    <mergeCell ref="N36:N37"/>
    <mergeCell ref="V34:V35"/>
    <mergeCell ref="Y34:Y35"/>
    <mergeCell ref="AA34:AA35"/>
    <mergeCell ref="Y36:Y37"/>
    <mergeCell ref="AA36:AA37"/>
    <mergeCell ref="N34:N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J34:J35"/>
    <mergeCell ref="M34:M35"/>
    <mergeCell ref="U31:U32"/>
    <mergeCell ref="V31:V32"/>
    <mergeCell ref="AA31:AA32"/>
    <mergeCell ref="M31:M32"/>
    <mergeCell ref="N31:N32"/>
    <mergeCell ref="Q31:Q32"/>
    <mergeCell ref="R31:R32"/>
    <mergeCell ref="V29:V30"/>
    <mergeCell ref="Y29:Y30"/>
    <mergeCell ref="AA29:AA30"/>
    <mergeCell ref="B31:B32"/>
    <mergeCell ref="C31:C32"/>
    <mergeCell ref="D31:D32"/>
    <mergeCell ref="E31:E32"/>
    <mergeCell ref="F31:F32"/>
    <mergeCell ref="I31:I32"/>
    <mergeCell ref="J31:J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F25:F26"/>
    <mergeCell ref="I25:I26"/>
    <mergeCell ref="J25:J26"/>
    <mergeCell ref="M25:M26"/>
    <mergeCell ref="B25:B26"/>
    <mergeCell ref="C25:C26"/>
    <mergeCell ref="D25:D26"/>
    <mergeCell ref="E25:E26"/>
    <mergeCell ref="N22:N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J22:J23"/>
    <mergeCell ref="M22:M23"/>
    <mergeCell ref="V20:V21"/>
    <mergeCell ref="Y20:Y21"/>
    <mergeCell ref="AA20:AA21"/>
    <mergeCell ref="V22:V23"/>
    <mergeCell ref="Y22:Y23"/>
    <mergeCell ref="AA22:AA23"/>
    <mergeCell ref="N20:N21"/>
    <mergeCell ref="Q20:Q21"/>
    <mergeCell ref="R20:R21"/>
    <mergeCell ref="U20:U21"/>
    <mergeCell ref="F20:F21"/>
    <mergeCell ref="I20:I21"/>
    <mergeCell ref="J20:J21"/>
    <mergeCell ref="M20:M21"/>
    <mergeCell ref="B20:B21"/>
    <mergeCell ref="C20:C21"/>
    <mergeCell ref="D20:D21"/>
    <mergeCell ref="E20:E21"/>
    <mergeCell ref="U18:U19"/>
    <mergeCell ref="V18:V19"/>
    <mergeCell ref="Y18:Y19"/>
    <mergeCell ref="AA18:AA19"/>
    <mergeCell ref="M18:M19"/>
    <mergeCell ref="N18:N19"/>
    <mergeCell ref="Q18:Q19"/>
    <mergeCell ref="R18:R19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N15:N16"/>
    <mergeCell ref="Q15:Q16"/>
    <mergeCell ref="R15:R16"/>
    <mergeCell ref="U15:U16"/>
    <mergeCell ref="F15:F16"/>
    <mergeCell ref="I15:I16"/>
    <mergeCell ref="J15:J16"/>
    <mergeCell ref="M15:M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78" right="0.42" top="0.28" bottom="0.59" header="0.16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7" sqref="C7:C9"/>
    </sheetView>
  </sheetViews>
  <sheetFormatPr defaultColWidth="9.140625" defaultRowHeight="12.75"/>
  <cols>
    <col min="1" max="1" width="2.00390625" style="60" customWidth="1"/>
    <col min="2" max="2" width="3.7109375" style="60" customWidth="1"/>
    <col min="3" max="3" width="21.57421875" style="60" customWidth="1"/>
    <col min="4" max="4" width="3.57421875" style="60" customWidth="1"/>
    <col min="5" max="5" width="9.140625" style="71" customWidth="1"/>
    <col min="6" max="6" width="3.421875" style="58" customWidth="1"/>
    <col min="7" max="7" width="3.421875" style="59" customWidth="1"/>
    <col min="8" max="8" width="3.421875" style="58" customWidth="1"/>
    <col min="9" max="9" width="3.421875" style="59" customWidth="1"/>
    <col min="10" max="10" width="4.28125" style="58" customWidth="1"/>
    <col min="11" max="11" width="3.421875" style="59" customWidth="1"/>
    <col min="12" max="12" width="3.421875" style="58" customWidth="1"/>
    <col min="13" max="13" width="3.421875" style="59" customWidth="1"/>
    <col min="14" max="14" width="3.421875" style="58" customWidth="1"/>
    <col min="15" max="15" width="3.421875" style="59" customWidth="1"/>
    <col min="16" max="16" width="3.421875" style="58" customWidth="1"/>
    <col min="17" max="17" width="3.421875" style="59" customWidth="1"/>
    <col min="18" max="18" width="4.57421875" style="60" customWidth="1"/>
    <col min="19" max="19" width="3.8515625" style="60" customWidth="1"/>
    <col min="20" max="20" width="3.421875" style="58" customWidth="1"/>
    <col min="21" max="21" width="3.421875" style="59" customWidth="1"/>
    <col min="22" max="22" width="3.421875" style="58" customWidth="1"/>
    <col min="23" max="23" width="3.421875" style="59" customWidth="1"/>
    <col min="24" max="24" width="3.421875" style="58" customWidth="1"/>
    <col min="25" max="25" width="3.421875" style="59" customWidth="1"/>
    <col min="26" max="26" width="5.7109375" style="58" customWidth="1"/>
    <col min="27" max="27" width="8.8515625" style="59" customWidth="1"/>
    <col min="28" max="28" width="3.421875" style="58" customWidth="1"/>
    <col min="29" max="29" width="3.421875" style="59" customWidth="1"/>
    <col min="30" max="30" width="3.421875" style="58" customWidth="1"/>
    <col min="31" max="31" width="3.421875" style="59" customWidth="1"/>
    <col min="32" max="32" width="4.57421875" style="60" customWidth="1"/>
    <col min="33" max="16384" width="9.140625" style="60" customWidth="1"/>
  </cols>
  <sheetData>
    <row r="1" spans="2:32" ht="12.75">
      <c r="B1" s="251" t="str">
        <f>Arvud!A2</f>
        <v>Eesti Meistrivõistlused Vabamaaluses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144"/>
      <c r="AC1" s="144"/>
      <c r="AD1" s="144"/>
      <c r="AE1" s="144"/>
      <c r="AF1" s="144"/>
    </row>
    <row r="2" spans="2:32" ht="12.75">
      <c r="B2" s="251" t="str">
        <f>Arvud!A5</f>
        <v>05 veebruar 2011.a.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144"/>
      <c r="AC2" s="144"/>
      <c r="AD2" s="144"/>
      <c r="AE2" s="144"/>
      <c r="AF2" s="144"/>
    </row>
    <row r="3" spans="2:32" s="67" customFormat="1" ht="15" customHeight="1">
      <c r="B3" s="251" t="str">
        <f>Arvud!A8</f>
        <v>Viljandimaa, Viljandi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144"/>
      <c r="AC3" s="144"/>
      <c r="AD3" s="144"/>
      <c r="AE3" s="144"/>
      <c r="AF3" s="144"/>
    </row>
    <row r="4" spans="2:32" s="67" customFormat="1" ht="2.2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2:32" s="67" customFormat="1" ht="15" customHeight="1">
      <c r="B5" s="66"/>
      <c r="C5" s="68" t="s">
        <v>34</v>
      </c>
      <c r="D5" s="69">
        <v>84</v>
      </c>
      <c r="E5" s="70" t="s">
        <v>7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ht="3.75" customHeight="1" thickBot="1"/>
    <row r="7" spans="2:32" ht="14.25" customHeight="1">
      <c r="B7" s="252" t="s">
        <v>1</v>
      </c>
      <c r="C7" s="255" t="s">
        <v>30</v>
      </c>
      <c r="D7" s="258" t="s">
        <v>32</v>
      </c>
      <c r="E7" s="261" t="s">
        <v>31</v>
      </c>
      <c r="F7" s="181" t="s">
        <v>8</v>
      </c>
      <c r="G7" s="181"/>
      <c r="H7" s="181"/>
      <c r="I7" s="181"/>
      <c r="J7" s="195" t="s">
        <v>44</v>
      </c>
      <c r="K7" s="181"/>
      <c r="L7" s="181"/>
      <c r="M7" s="182"/>
      <c r="N7" s="181" t="s">
        <v>45</v>
      </c>
      <c r="O7" s="181"/>
      <c r="P7" s="181"/>
      <c r="Q7" s="181"/>
      <c r="R7" s="195" t="s">
        <v>46</v>
      </c>
      <c r="S7" s="181"/>
      <c r="T7" s="181"/>
      <c r="U7" s="182"/>
      <c r="V7" s="181" t="s">
        <v>43</v>
      </c>
      <c r="W7" s="181"/>
      <c r="X7" s="181"/>
      <c r="Y7" s="181"/>
      <c r="Z7" s="104" t="s">
        <v>35</v>
      </c>
      <c r="AA7" s="196" t="s">
        <v>36</v>
      </c>
      <c r="AB7" s="129"/>
      <c r="AC7" s="129"/>
      <c r="AD7" s="129"/>
      <c r="AE7" s="129"/>
      <c r="AF7" s="128"/>
    </row>
    <row r="8" spans="2:32" ht="14.25">
      <c r="B8" s="253"/>
      <c r="C8" s="256"/>
      <c r="D8" s="259"/>
      <c r="E8" s="262"/>
      <c r="F8" s="98"/>
      <c r="G8" s="9" t="s">
        <v>0</v>
      </c>
      <c r="H8" s="92" t="s">
        <v>37</v>
      </c>
      <c r="I8" s="99"/>
      <c r="J8" s="101"/>
      <c r="K8" s="9" t="s">
        <v>0</v>
      </c>
      <c r="L8" s="92" t="s">
        <v>37</v>
      </c>
      <c r="M8" s="102"/>
      <c r="N8" s="98"/>
      <c r="O8" s="9" t="s">
        <v>0</v>
      </c>
      <c r="P8" s="92" t="s">
        <v>37</v>
      </c>
      <c r="Q8" s="99"/>
      <c r="R8" s="101"/>
      <c r="S8" s="9" t="s">
        <v>0</v>
      </c>
      <c r="T8" s="92" t="s">
        <v>37</v>
      </c>
      <c r="U8" s="102"/>
      <c r="V8" s="98"/>
      <c r="W8" s="9" t="s">
        <v>0</v>
      </c>
      <c r="X8" s="92" t="s">
        <v>37</v>
      </c>
      <c r="Y8" s="99"/>
      <c r="Z8" s="105" t="s">
        <v>0</v>
      </c>
      <c r="AA8" s="197"/>
      <c r="AB8" s="129"/>
      <c r="AC8" s="129"/>
      <c r="AD8" s="129"/>
      <c r="AE8" s="129"/>
      <c r="AF8" s="81"/>
    </row>
    <row r="9" spans="2:32" ht="37.5" thickBot="1">
      <c r="B9" s="254"/>
      <c r="C9" s="257"/>
      <c r="D9" s="260"/>
      <c r="E9" s="263"/>
      <c r="F9" s="131"/>
      <c r="G9" s="132" t="s">
        <v>2</v>
      </c>
      <c r="H9" s="133" t="s">
        <v>41</v>
      </c>
      <c r="I9" s="134" t="s">
        <v>40</v>
      </c>
      <c r="J9" s="135"/>
      <c r="K9" s="132" t="s">
        <v>2</v>
      </c>
      <c r="L9" s="133" t="s">
        <v>41</v>
      </c>
      <c r="M9" s="136" t="s">
        <v>40</v>
      </c>
      <c r="N9" s="131"/>
      <c r="O9" s="132" t="s">
        <v>2</v>
      </c>
      <c r="P9" s="133" t="s">
        <v>41</v>
      </c>
      <c r="Q9" s="134" t="s">
        <v>40</v>
      </c>
      <c r="R9" s="135"/>
      <c r="S9" s="132" t="s">
        <v>2</v>
      </c>
      <c r="T9" s="133" t="s">
        <v>41</v>
      </c>
      <c r="U9" s="136" t="s">
        <v>40</v>
      </c>
      <c r="V9" s="131"/>
      <c r="W9" s="132" t="s">
        <v>2</v>
      </c>
      <c r="X9" s="133" t="s">
        <v>41</v>
      </c>
      <c r="Y9" s="134" t="s">
        <v>40</v>
      </c>
      <c r="Z9" s="106" t="s">
        <v>2</v>
      </c>
      <c r="AA9" s="198"/>
      <c r="AB9" s="77"/>
      <c r="AC9" s="78"/>
      <c r="AD9" s="79"/>
      <c r="AE9" s="79"/>
      <c r="AF9" s="81"/>
    </row>
    <row r="10" spans="2:32" ht="9.75" customHeight="1" hidden="1">
      <c r="B10" s="72"/>
      <c r="C10" s="73" t="s">
        <v>3</v>
      </c>
      <c r="D10" s="74"/>
      <c r="E10" s="75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7"/>
      <c r="AC10" s="78"/>
      <c r="AD10" s="79"/>
      <c r="AE10" s="79"/>
      <c r="AF10" s="81"/>
    </row>
    <row r="11" spans="2:32" s="76" customFormat="1" ht="11.25" customHeight="1">
      <c r="B11" s="232">
        <v>1</v>
      </c>
      <c r="C11" s="234" t="s">
        <v>111</v>
      </c>
      <c r="D11" s="248"/>
      <c r="E11" s="249" t="s">
        <v>54</v>
      </c>
      <c r="F11" s="168" t="s">
        <v>29</v>
      </c>
      <c r="G11" s="214"/>
      <c r="H11" s="214"/>
      <c r="I11" s="215"/>
      <c r="J11" s="214">
        <v>2</v>
      </c>
      <c r="K11" s="56">
        <v>3</v>
      </c>
      <c r="L11" s="57"/>
      <c r="M11" s="160"/>
      <c r="N11" s="168">
        <v>3</v>
      </c>
      <c r="O11" s="56">
        <v>0</v>
      </c>
      <c r="P11" s="57"/>
      <c r="Q11" s="160"/>
      <c r="R11" s="224"/>
      <c r="S11" s="33"/>
      <c r="T11" s="34"/>
      <c r="U11" s="204"/>
      <c r="V11" s="203">
        <v>4</v>
      </c>
      <c r="W11" s="33">
        <v>5</v>
      </c>
      <c r="X11" s="34"/>
      <c r="Y11" s="204"/>
      <c r="Z11" s="30"/>
      <c r="AA11" s="146">
        <v>3</v>
      </c>
      <c r="AB11" s="116"/>
      <c r="AC11" s="50"/>
      <c r="AD11" s="50"/>
      <c r="AE11" s="118"/>
      <c r="AF11" s="50"/>
    </row>
    <row r="12" spans="2:32" s="76" customFormat="1" ht="11.25" customHeight="1" thickBot="1">
      <c r="B12" s="232"/>
      <c r="C12" s="234"/>
      <c r="D12" s="236"/>
      <c r="E12" s="238"/>
      <c r="F12" s="169"/>
      <c r="G12" s="216"/>
      <c r="H12" s="216"/>
      <c r="I12" s="217"/>
      <c r="J12" s="216"/>
      <c r="K12" s="54">
        <v>2</v>
      </c>
      <c r="L12" s="55"/>
      <c r="M12" s="161"/>
      <c r="N12" s="169"/>
      <c r="O12" s="54">
        <v>0</v>
      </c>
      <c r="P12" s="55"/>
      <c r="Q12" s="161"/>
      <c r="R12" s="225"/>
      <c r="S12" s="11"/>
      <c r="T12" s="12"/>
      <c r="U12" s="202"/>
      <c r="V12" s="200"/>
      <c r="W12" s="11">
        <v>4</v>
      </c>
      <c r="X12" s="12"/>
      <c r="Y12" s="202"/>
      <c r="Z12" s="13"/>
      <c r="AA12" s="177"/>
      <c r="AB12" s="116"/>
      <c r="AC12" s="50"/>
      <c r="AD12" s="50"/>
      <c r="AE12" s="118"/>
      <c r="AF12" s="50"/>
    </row>
    <row r="13" spans="2:32" s="76" customFormat="1" ht="11.25" customHeight="1">
      <c r="B13" s="246">
        <v>2</v>
      </c>
      <c r="C13" s="247" t="s">
        <v>112</v>
      </c>
      <c r="D13" s="248"/>
      <c r="E13" s="249" t="s">
        <v>113</v>
      </c>
      <c r="F13" s="168" t="s">
        <v>29</v>
      </c>
      <c r="G13" s="214"/>
      <c r="H13" s="214"/>
      <c r="I13" s="215"/>
      <c r="J13" s="214">
        <v>1</v>
      </c>
      <c r="K13" s="56">
        <v>0</v>
      </c>
      <c r="L13" s="57"/>
      <c r="M13" s="160"/>
      <c r="N13" s="168"/>
      <c r="O13" s="52"/>
      <c r="P13" s="53"/>
      <c r="Q13" s="160"/>
      <c r="R13" s="224"/>
      <c r="S13" s="14"/>
      <c r="T13" s="15"/>
      <c r="U13" s="229"/>
      <c r="V13" s="203"/>
      <c r="W13" s="14"/>
      <c r="X13" s="15"/>
      <c r="Y13" s="204"/>
      <c r="Z13" s="16">
        <v>0</v>
      </c>
      <c r="AA13" s="146">
        <v>11</v>
      </c>
      <c r="AB13" s="116"/>
      <c r="AC13" s="50"/>
      <c r="AD13" s="50"/>
      <c r="AE13" s="118"/>
      <c r="AF13" s="50"/>
    </row>
    <row r="14" spans="2:32" s="76" customFormat="1" ht="11.25" customHeight="1" thickBot="1">
      <c r="B14" s="233"/>
      <c r="C14" s="235"/>
      <c r="D14" s="237"/>
      <c r="E14" s="239"/>
      <c r="F14" s="169"/>
      <c r="G14" s="216"/>
      <c r="H14" s="216"/>
      <c r="I14" s="217"/>
      <c r="J14" s="216"/>
      <c r="K14" s="54">
        <v>0</v>
      </c>
      <c r="L14" s="55"/>
      <c r="M14" s="161"/>
      <c r="N14" s="169"/>
      <c r="O14" s="54"/>
      <c r="P14" s="55"/>
      <c r="Q14" s="161"/>
      <c r="R14" s="225"/>
      <c r="S14" s="11"/>
      <c r="T14" s="12"/>
      <c r="U14" s="230"/>
      <c r="V14" s="200"/>
      <c r="W14" s="11"/>
      <c r="X14" s="12"/>
      <c r="Y14" s="202"/>
      <c r="Z14" s="13">
        <v>0</v>
      </c>
      <c r="AA14" s="177"/>
      <c r="AB14" s="116"/>
      <c r="AC14" s="50"/>
      <c r="AD14" s="50"/>
      <c r="AE14" s="118"/>
      <c r="AF14" s="50"/>
    </row>
    <row r="15" spans="2:32" s="76" customFormat="1" ht="11.25" customHeight="1">
      <c r="B15" s="232">
        <v>3</v>
      </c>
      <c r="C15" s="234" t="s">
        <v>114</v>
      </c>
      <c r="D15" s="236"/>
      <c r="E15" s="238" t="s">
        <v>54</v>
      </c>
      <c r="F15" s="168" t="s">
        <v>29</v>
      </c>
      <c r="G15" s="214"/>
      <c r="H15" s="214"/>
      <c r="I15" s="215"/>
      <c r="J15" s="214">
        <v>4</v>
      </c>
      <c r="K15" s="52">
        <v>3</v>
      </c>
      <c r="L15" s="53"/>
      <c r="M15" s="160"/>
      <c r="N15" s="168">
        <v>1</v>
      </c>
      <c r="O15" s="52">
        <v>5</v>
      </c>
      <c r="P15" s="53"/>
      <c r="Q15" s="160"/>
      <c r="R15" s="224"/>
      <c r="S15" s="14"/>
      <c r="T15" s="15"/>
      <c r="U15" s="204"/>
      <c r="V15" s="203">
        <v>8</v>
      </c>
      <c r="W15" s="14">
        <v>3</v>
      </c>
      <c r="X15" s="15"/>
      <c r="Y15" s="204"/>
      <c r="Z15" s="16"/>
      <c r="AA15" s="146">
        <v>1</v>
      </c>
      <c r="AB15" s="116"/>
      <c r="AC15" s="50"/>
      <c r="AD15" s="50"/>
      <c r="AE15" s="118"/>
      <c r="AF15" s="50"/>
    </row>
    <row r="16" spans="2:32" s="76" customFormat="1" ht="11.25" customHeight="1" thickBot="1">
      <c r="B16" s="233"/>
      <c r="C16" s="235"/>
      <c r="D16" s="237"/>
      <c r="E16" s="239"/>
      <c r="F16" s="169"/>
      <c r="G16" s="216"/>
      <c r="H16" s="216"/>
      <c r="I16" s="217"/>
      <c r="J16" s="216"/>
      <c r="K16" s="54">
        <v>6</v>
      </c>
      <c r="L16" s="55"/>
      <c r="M16" s="161"/>
      <c r="N16" s="169"/>
      <c r="O16" s="54">
        <v>4</v>
      </c>
      <c r="P16" s="55"/>
      <c r="Q16" s="161"/>
      <c r="R16" s="225"/>
      <c r="S16" s="11"/>
      <c r="T16" s="12"/>
      <c r="U16" s="202"/>
      <c r="V16" s="200"/>
      <c r="W16" s="11">
        <v>8</v>
      </c>
      <c r="X16" s="12"/>
      <c r="Y16" s="202"/>
      <c r="Z16" s="13"/>
      <c r="AA16" s="177"/>
      <c r="AB16" s="116"/>
      <c r="AC16" s="50"/>
      <c r="AD16" s="50"/>
      <c r="AE16" s="118"/>
      <c r="AF16" s="50"/>
    </row>
    <row r="17" spans="2:32" ht="11.25" customHeight="1" hidden="1">
      <c r="B17" s="72"/>
      <c r="C17" s="73" t="s">
        <v>4</v>
      </c>
      <c r="D17" s="89"/>
      <c r="E17" s="37"/>
      <c r="F17" s="77"/>
      <c r="G17" s="78"/>
      <c r="H17" s="79"/>
      <c r="I17" s="79"/>
      <c r="J17" s="63"/>
      <c r="K17" s="64"/>
      <c r="L17" s="65"/>
      <c r="M17" s="65"/>
      <c r="N17" s="63"/>
      <c r="O17" s="64"/>
      <c r="P17" s="65"/>
      <c r="Q17" s="65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0"/>
      <c r="AC17" s="78"/>
      <c r="AD17" s="79"/>
      <c r="AE17" s="79"/>
      <c r="AF17" s="81"/>
    </row>
    <row r="18" spans="2:32" s="76" customFormat="1" ht="11.25" customHeight="1">
      <c r="B18" s="232">
        <v>4</v>
      </c>
      <c r="C18" s="234" t="s">
        <v>115</v>
      </c>
      <c r="D18" s="248"/>
      <c r="E18" s="249" t="s">
        <v>56</v>
      </c>
      <c r="F18" s="168" t="s">
        <v>29</v>
      </c>
      <c r="G18" s="214"/>
      <c r="H18" s="214"/>
      <c r="I18" s="215"/>
      <c r="J18" s="214">
        <v>3</v>
      </c>
      <c r="K18" s="52">
        <v>0</v>
      </c>
      <c r="L18" s="53"/>
      <c r="M18" s="160"/>
      <c r="N18" s="168"/>
      <c r="O18" s="52"/>
      <c r="P18" s="53"/>
      <c r="Q18" s="160"/>
      <c r="R18" s="224"/>
      <c r="S18" s="14"/>
      <c r="T18" s="15"/>
      <c r="U18" s="204"/>
      <c r="V18" s="203">
        <v>1</v>
      </c>
      <c r="W18" s="14">
        <v>0</v>
      </c>
      <c r="X18" s="15"/>
      <c r="Y18" s="204"/>
      <c r="Z18" s="16"/>
      <c r="AA18" s="146">
        <v>5</v>
      </c>
      <c r="AB18" s="116"/>
      <c r="AC18" s="50"/>
      <c r="AD18" s="50"/>
      <c r="AE18" s="118"/>
      <c r="AF18" s="50"/>
    </row>
    <row r="19" spans="2:32" s="76" customFormat="1" ht="11.25" customHeight="1" thickBot="1">
      <c r="B19" s="232"/>
      <c r="C19" s="234"/>
      <c r="D19" s="236"/>
      <c r="E19" s="238"/>
      <c r="F19" s="169"/>
      <c r="G19" s="216"/>
      <c r="H19" s="216"/>
      <c r="I19" s="217"/>
      <c r="J19" s="216"/>
      <c r="K19" s="54">
        <v>0</v>
      </c>
      <c r="L19" s="55"/>
      <c r="M19" s="161"/>
      <c r="N19" s="169"/>
      <c r="O19" s="54"/>
      <c r="P19" s="55"/>
      <c r="Q19" s="161"/>
      <c r="R19" s="225"/>
      <c r="S19" s="11"/>
      <c r="T19" s="12"/>
      <c r="U19" s="202"/>
      <c r="V19" s="200"/>
      <c r="W19" s="11">
        <v>0</v>
      </c>
      <c r="X19" s="12"/>
      <c r="Y19" s="202"/>
      <c r="Z19" s="13"/>
      <c r="AA19" s="177"/>
      <c r="AB19" s="116"/>
      <c r="AC19" s="50"/>
      <c r="AD19" s="50"/>
      <c r="AE19" s="118"/>
      <c r="AF19" s="50"/>
    </row>
    <row r="20" spans="2:32" s="76" customFormat="1" ht="11.25" customHeight="1">
      <c r="B20" s="246">
        <v>5</v>
      </c>
      <c r="C20" s="247" t="s">
        <v>116</v>
      </c>
      <c r="D20" s="248"/>
      <c r="E20" s="249" t="s">
        <v>108</v>
      </c>
      <c r="F20" s="168" t="s">
        <v>29</v>
      </c>
      <c r="G20" s="214"/>
      <c r="H20" s="214"/>
      <c r="I20" s="215"/>
      <c r="J20" s="214">
        <v>7</v>
      </c>
      <c r="K20" s="52">
        <v>3</v>
      </c>
      <c r="L20" s="53"/>
      <c r="M20" s="160"/>
      <c r="N20" s="168">
        <v>8</v>
      </c>
      <c r="O20" s="52">
        <v>1</v>
      </c>
      <c r="P20" s="53"/>
      <c r="Q20" s="160"/>
      <c r="R20" s="224"/>
      <c r="S20" s="14"/>
      <c r="T20" s="15"/>
      <c r="U20" s="204"/>
      <c r="V20" s="203">
        <v>11</v>
      </c>
      <c r="W20" s="14">
        <v>1</v>
      </c>
      <c r="X20" s="15"/>
      <c r="Y20" s="204"/>
      <c r="Z20" s="16"/>
      <c r="AA20" s="146">
        <v>5</v>
      </c>
      <c r="AB20" s="116"/>
      <c r="AC20" s="50"/>
      <c r="AD20" s="50"/>
      <c r="AE20" s="118"/>
      <c r="AF20" s="50"/>
    </row>
    <row r="21" spans="2:32" s="76" customFormat="1" ht="11.25" customHeight="1" thickBot="1">
      <c r="B21" s="233"/>
      <c r="C21" s="235"/>
      <c r="D21" s="237"/>
      <c r="E21" s="239"/>
      <c r="F21" s="169"/>
      <c r="G21" s="216"/>
      <c r="H21" s="216"/>
      <c r="I21" s="217"/>
      <c r="J21" s="216"/>
      <c r="K21" s="54">
        <v>3</v>
      </c>
      <c r="L21" s="55"/>
      <c r="M21" s="161"/>
      <c r="N21" s="169"/>
      <c r="O21" s="54">
        <v>2</v>
      </c>
      <c r="P21" s="55"/>
      <c r="Q21" s="161"/>
      <c r="R21" s="225"/>
      <c r="S21" s="11"/>
      <c r="T21" s="12"/>
      <c r="U21" s="202"/>
      <c r="V21" s="200"/>
      <c r="W21" s="11">
        <v>4</v>
      </c>
      <c r="X21" s="12"/>
      <c r="Y21" s="202"/>
      <c r="Z21" s="13"/>
      <c r="AA21" s="177"/>
      <c r="AB21" s="116"/>
      <c r="AC21" s="50"/>
      <c r="AD21" s="50"/>
      <c r="AE21" s="118"/>
      <c r="AF21" s="50"/>
    </row>
    <row r="22" spans="2:32" s="76" customFormat="1" ht="11.25" customHeight="1">
      <c r="B22" s="232">
        <v>6</v>
      </c>
      <c r="C22" s="234" t="s">
        <v>141</v>
      </c>
      <c r="D22" s="236"/>
      <c r="E22" s="238" t="s">
        <v>58</v>
      </c>
      <c r="F22" s="168">
        <v>7</v>
      </c>
      <c r="G22" s="56">
        <v>0</v>
      </c>
      <c r="H22" s="57"/>
      <c r="I22" s="160"/>
      <c r="J22" s="214"/>
      <c r="K22" s="52"/>
      <c r="L22" s="53"/>
      <c r="M22" s="160"/>
      <c r="N22" s="168"/>
      <c r="O22" s="52"/>
      <c r="P22" s="53"/>
      <c r="Q22" s="160"/>
      <c r="R22" s="224"/>
      <c r="S22" s="14"/>
      <c r="T22" s="15"/>
      <c r="U22" s="204"/>
      <c r="V22" s="203"/>
      <c r="W22" s="14"/>
      <c r="X22" s="15"/>
      <c r="Y22" s="204"/>
      <c r="Z22" s="16">
        <v>0</v>
      </c>
      <c r="AA22" s="146">
        <v>10</v>
      </c>
      <c r="AB22" s="116"/>
      <c r="AC22" s="50"/>
      <c r="AD22" s="50"/>
      <c r="AE22" s="118"/>
      <c r="AF22" s="50"/>
    </row>
    <row r="23" spans="2:32" s="76" customFormat="1" ht="11.25" customHeight="1" thickBot="1">
      <c r="B23" s="233"/>
      <c r="C23" s="235"/>
      <c r="D23" s="237"/>
      <c r="E23" s="239"/>
      <c r="F23" s="169"/>
      <c r="G23" s="54">
        <v>1</v>
      </c>
      <c r="H23" s="55"/>
      <c r="I23" s="161"/>
      <c r="J23" s="207"/>
      <c r="K23" s="61"/>
      <c r="L23" s="62"/>
      <c r="M23" s="228"/>
      <c r="N23" s="162"/>
      <c r="O23" s="61"/>
      <c r="P23" s="62"/>
      <c r="Q23" s="228"/>
      <c r="R23" s="250"/>
      <c r="S23" s="137"/>
      <c r="T23" s="138"/>
      <c r="U23" s="201"/>
      <c r="V23" s="199"/>
      <c r="W23" s="137"/>
      <c r="X23" s="138"/>
      <c r="Y23" s="201"/>
      <c r="Z23" s="139">
        <v>1</v>
      </c>
      <c r="AA23" s="176"/>
      <c r="AB23" s="116"/>
      <c r="AC23" s="50"/>
      <c r="AD23" s="50"/>
      <c r="AE23" s="118"/>
      <c r="AF23" s="50"/>
    </row>
    <row r="24" spans="2:32" s="76" customFormat="1" ht="11.25" customHeight="1">
      <c r="B24" s="232">
        <v>7</v>
      </c>
      <c r="C24" s="234" t="s">
        <v>117</v>
      </c>
      <c r="D24" s="236"/>
      <c r="E24" s="238" t="s">
        <v>64</v>
      </c>
      <c r="F24" s="168">
        <v>6</v>
      </c>
      <c r="G24" s="56">
        <v>5</v>
      </c>
      <c r="H24" s="57"/>
      <c r="I24" s="160"/>
      <c r="J24" s="214">
        <v>5</v>
      </c>
      <c r="K24" s="56">
        <v>1</v>
      </c>
      <c r="L24" s="57"/>
      <c r="M24" s="160"/>
      <c r="N24" s="168"/>
      <c r="O24" s="56"/>
      <c r="P24" s="57"/>
      <c r="Q24" s="160"/>
      <c r="R24" s="224"/>
      <c r="S24" s="33"/>
      <c r="T24" s="34"/>
      <c r="U24" s="204"/>
      <c r="V24" s="203"/>
      <c r="W24" s="33"/>
      <c r="X24" s="34"/>
      <c r="Y24" s="204"/>
      <c r="Z24" s="30">
        <v>6</v>
      </c>
      <c r="AA24" s="146">
        <v>7</v>
      </c>
      <c r="AB24" s="116"/>
      <c r="AC24" s="50"/>
      <c r="AD24" s="50"/>
      <c r="AE24" s="118"/>
      <c r="AF24" s="50"/>
    </row>
    <row r="25" spans="2:32" s="76" customFormat="1" ht="11.25" customHeight="1" thickBot="1">
      <c r="B25" s="233"/>
      <c r="C25" s="235"/>
      <c r="D25" s="237"/>
      <c r="E25" s="239"/>
      <c r="F25" s="169"/>
      <c r="G25" s="54">
        <v>6</v>
      </c>
      <c r="H25" s="55"/>
      <c r="I25" s="161"/>
      <c r="J25" s="216"/>
      <c r="K25" s="54">
        <v>1</v>
      </c>
      <c r="L25" s="55"/>
      <c r="M25" s="161"/>
      <c r="N25" s="169"/>
      <c r="O25" s="54"/>
      <c r="P25" s="55"/>
      <c r="Q25" s="161"/>
      <c r="R25" s="225"/>
      <c r="S25" s="11"/>
      <c r="T25" s="12"/>
      <c r="U25" s="202"/>
      <c r="V25" s="200"/>
      <c r="W25" s="11"/>
      <c r="X25" s="12"/>
      <c r="Y25" s="202"/>
      <c r="Z25" s="13">
        <v>7</v>
      </c>
      <c r="AA25" s="177"/>
      <c r="AB25" s="116"/>
      <c r="AC25" s="50"/>
      <c r="AD25" s="50"/>
      <c r="AE25" s="118"/>
      <c r="AF25" s="50"/>
    </row>
    <row r="26" spans="2:32" ht="11.25" customHeight="1" hidden="1">
      <c r="B26" s="72"/>
      <c r="C26" s="73" t="s">
        <v>5</v>
      </c>
      <c r="D26" s="89"/>
      <c r="E26" s="37"/>
      <c r="F26" s="116"/>
      <c r="G26" s="50"/>
      <c r="H26" s="50"/>
      <c r="I26" s="118"/>
      <c r="J26" s="116"/>
      <c r="K26" s="50"/>
      <c r="L26" s="50"/>
      <c r="M26" s="118"/>
      <c r="N26" s="116"/>
      <c r="O26" s="50"/>
      <c r="P26" s="50"/>
      <c r="Q26" s="118"/>
      <c r="R26" s="113"/>
      <c r="S26" s="32"/>
      <c r="T26" s="32"/>
      <c r="U26" s="114"/>
      <c r="V26" s="115"/>
      <c r="W26" s="32"/>
      <c r="X26" s="32"/>
      <c r="Y26" s="114"/>
      <c r="Z26" s="32"/>
      <c r="AA26" s="140"/>
      <c r="AB26" s="80"/>
      <c r="AC26" s="78"/>
      <c r="AD26" s="79"/>
      <c r="AE26" s="79"/>
      <c r="AF26" s="81"/>
    </row>
    <row r="27" spans="2:32" s="76" customFormat="1" ht="11.25" customHeight="1">
      <c r="B27" s="232">
        <v>8</v>
      </c>
      <c r="C27" s="234" t="s">
        <v>118</v>
      </c>
      <c r="D27" s="248"/>
      <c r="E27" s="249" t="s">
        <v>104</v>
      </c>
      <c r="F27" s="162">
        <v>9</v>
      </c>
      <c r="G27" s="52">
        <v>3</v>
      </c>
      <c r="H27" s="53"/>
      <c r="I27" s="228"/>
      <c r="J27" s="207">
        <v>11</v>
      </c>
      <c r="K27" s="52">
        <v>3</v>
      </c>
      <c r="L27" s="53"/>
      <c r="M27" s="228"/>
      <c r="N27" s="162">
        <v>5</v>
      </c>
      <c r="O27" s="52">
        <v>3</v>
      </c>
      <c r="P27" s="53"/>
      <c r="Q27" s="228"/>
      <c r="R27" s="250"/>
      <c r="S27" s="14"/>
      <c r="T27" s="15"/>
      <c r="U27" s="201"/>
      <c r="V27" s="199">
        <v>3</v>
      </c>
      <c r="W27" s="14">
        <v>0</v>
      </c>
      <c r="X27" s="15"/>
      <c r="Y27" s="201"/>
      <c r="Z27" s="16"/>
      <c r="AA27" s="176">
        <v>2</v>
      </c>
      <c r="AB27" s="116"/>
      <c r="AC27" s="50"/>
      <c r="AD27" s="50"/>
      <c r="AE27" s="118"/>
      <c r="AF27" s="50"/>
    </row>
    <row r="28" spans="2:32" s="76" customFormat="1" ht="11.25" customHeight="1" thickBot="1">
      <c r="B28" s="232"/>
      <c r="C28" s="234"/>
      <c r="D28" s="236"/>
      <c r="E28" s="238"/>
      <c r="F28" s="169"/>
      <c r="G28" s="54">
        <v>6</v>
      </c>
      <c r="H28" s="55"/>
      <c r="I28" s="161"/>
      <c r="J28" s="216"/>
      <c r="K28" s="54">
        <v>4</v>
      </c>
      <c r="L28" s="55"/>
      <c r="M28" s="161"/>
      <c r="N28" s="169"/>
      <c r="O28" s="54">
        <v>2</v>
      </c>
      <c r="P28" s="55"/>
      <c r="Q28" s="161"/>
      <c r="R28" s="225"/>
      <c r="S28" s="11"/>
      <c r="T28" s="12"/>
      <c r="U28" s="202"/>
      <c r="V28" s="200"/>
      <c r="W28" s="11">
        <v>0</v>
      </c>
      <c r="X28" s="12"/>
      <c r="Y28" s="202"/>
      <c r="Z28" s="13"/>
      <c r="AA28" s="177"/>
      <c r="AB28" s="116"/>
      <c r="AC28" s="50"/>
      <c r="AD28" s="50"/>
      <c r="AE28" s="118"/>
      <c r="AF28" s="50"/>
    </row>
    <row r="29" spans="2:32" s="76" customFormat="1" ht="11.25" customHeight="1">
      <c r="B29" s="246">
        <v>9</v>
      </c>
      <c r="C29" s="247" t="s">
        <v>119</v>
      </c>
      <c r="D29" s="248"/>
      <c r="E29" s="249" t="s">
        <v>120</v>
      </c>
      <c r="F29" s="162">
        <v>8</v>
      </c>
      <c r="G29" s="52">
        <v>1</v>
      </c>
      <c r="H29" s="53"/>
      <c r="I29" s="228"/>
      <c r="J29" s="168"/>
      <c r="K29" s="52"/>
      <c r="L29" s="53"/>
      <c r="M29" s="160"/>
      <c r="N29" s="168"/>
      <c r="O29" s="52"/>
      <c r="P29" s="53"/>
      <c r="Q29" s="160"/>
      <c r="R29" s="224">
        <v>11</v>
      </c>
      <c r="S29" s="14">
        <v>0</v>
      </c>
      <c r="T29" s="15"/>
      <c r="U29" s="204"/>
      <c r="V29" s="203"/>
      <c r="W29" s="14"/>
      <c r="X29" s="15"/>
      <c r="Y29" s="204"/>
      <c r="Z29" s="16">
        <v>1</v>
      </c>
      <c r="AA29" s="146">
        <v>8</v>
      </c>
      <c r="AB29" s="116"/>
      <c r="AC29" s="50"/>
      <c r="AD29" s="50"/>
      <c r="AE29" s="118"/>
      <c r="AF29" s="50"/>
    </row>
    <row r="30" spans="2:32" s="76" customFormat="1" ht="11.25" customHeight="1" thickBot="1">
      <c r="B30" s="233"/>
      <c r="C30" s="235"/>
      <c r="D30" s="237"/>
      <c r="E30" s="239"/>
      <c r="F30" s="169"/>
      <c r="G30" s="54">
        <v>4</v>
      </c>
      <c r="H30" s="55"/>
      <c r="I30" s="161"/>
      <c r="J30" s="169"/>
      <c r="K30" s="54"/>
      <c r="L30" s="55"/>
      <c r="M30" s="161"/>
      <c r="N30" s="169"/>
      <c r="O30" s="54"/>
      <c r="P30" s="55"/>
      <c r="Q30" s="161"/>
      <c r="R30" s="225"/>
      <c r="S30" s="11">
        <v>2</v>
      </c>
      <c r="T30" s="12"/>
      <c r="U30" s="202"/>
      <c r="V30" s="200"/>
      <c r="W30" s="11"/>
      <c r="X30" s="12"/>
      <c r="Y30" s="202"/>
      <c r="Z30" s="13">
        <v>6</v>
      </c>
      <c r="AA30" s="177"/>
      <c r="AB30" s="116"/>
      <c r="AC30" s="50"/>
      <c r="AD30" s="50"/>
      <c r="AE30" s="118"/>
      <c r="AF30" s="50"/>
    </row>
    <row r="31" spans="2:32" s="76" customFormat="1" ht="11.25" customHeight="1">
      <c r="B31" s="232">
        <v>10</v>
      </c>
      <c r="C31" s="234" t="s">
        <v>121</v>
      </c>
      <c r="D31" s="236"/>
      <c r="E31" s="238" t="s">
        <v>56</v>
      </c>
      <c r="F31" s="162">
        <v>11</v>
      </c>
      <c r="G31" s="52">
        <v>1</v>
      </c>
      <c r="H31" s="53"/>
      <c r="I31" s="228"/>
      <c r="J31" s="168"/>
      <c r="K31" s="52"/>
      <c r="L31" s="53"/>
      <c r="M31" s="160"/>
      <c r="N31" s="168"/>
      <c r="O31" s="52"/>
      <c r="P31" s="53"/>
      <c r="Q31" s="160"/>
      <c r="R31" s="224"/>
      <c r="S31" s="14"/>
      <c r="T31" s="15"/>
      <c r="U31" s="204"/>
      <c r="V31" s="203"/>
      <c r="W31" s="14"/>
      <c r="X31" s="15"/>
      <c r="Y31" s="204"/>
      <c r="Z31" s="16">
        <v>1</v>
      </c>
      <c r="AA31" s="146">
        <v>9</v>
      </c>
      <c r="AB31" s="116"/>
      <c r="AC31" s="50"/>
      <c r="AD31" s="50"/>
      <c r="AE31" s="118"/>
      <c r="AF31" s="50"/>
    </row>
    <row r="32" spans="2:32" s="76" customFormat="1" ht="11.25" customHeight="1" thickBot="1">
      <c r="B32" s="233"/>
      <c r="C32" s="235"/>
      <c r="D32" s="237"/>
      <c r="E32" s="239"/>
      <c r="F32" s="169"/>
      <c r="G32" s="54">
        <v>1</v>
      </c>
      <c r="H32" s="55"/>
      <c r="I32" s="161"/>
      <c r="J32" s="169"/>
      <c r="K32" s="54"/>
      <c r="L32" s="55"/>
      <c r="M32" s="161"/>
      <c r="N32" s="169"/>
      <c r="O32" s="54"/>
      <c r="P32" s="55"/>
      <c r="Q32" s="161"/>
      <c r="R32" s="225"/>
      <c r="S32" s="11"/>
      <c r="T32" s="12"/>
      <c r="U32" s="202"/>
      <c r="V32" s="200"/>
      <c r="W32" s="11"/>
      <c r="X32" s="12"/>
      <c r="Y32" s="202"/>
      <c r="Z32" s="13">
        <v>1</v>
      </c>
      <c r="AA32" s="177"/>
      <c r="AB32" s="116"/>
      <c r="AC32" s="50"/>
      <c r="AD32" s="50"/>
      <c r="AE32" s="118"/>
      <c r="AF32" s="50"/>
    </row>
    <row r="33" spans="2:32" s="76" customFormat="1" ht="11.25" customHeight="1">
      <c r="B33" s="232">
        <v>11</v>
      </c>
      <c r="C33" s="234" t="s">
        <v>122</v>
      </c>
      <c r="D33" s="236"/>
      <c r="E33" s="238" t="s">
        <v>108</v>
      </c>
      <c r="F33" s="162">
        <v>10</v>
      </c>
      <c r="G33" s="52">
        <v>3</v>
      </c>
      <c r="H33" s="53"/>
      <c r="I33" s="228"/>
      <c r="J33" s="168">
        <v>8</v>
      </c>
      <c r="K33" s="52">
        <v>0</v>
      </c>
      <c r="L33" s="53"/>
      <c r="M33" s="160"/>
      <c r="N33" s="168"/>
      <c r="O33" s="52"/>
      <c r="P33" s="53"/>
      <c r="Q33" s="160"/>
      <c r="R33" s="224">
        <v>9</v>
      </c>
      <c r="S33" s="14">
        <v>5</v>
      </c>
      <c r="T33" s="15"/>
      <c r="U33" s="204"/>
      <c r="V33" s="203">
        <v>5</v>
      </c>
      <c r="W33" s="14">
        <v>3</v>
      </c>
      <c r="X33" s="15"/>
      <c r="Y33" s="204"/>
      <c r="Z33" s="16"/>
      <c r="AA33" s="146">
        <v>3</v>
      </c>
      <c r="AB33" s="116"/>
      <c r="AC33" s="50"/>
      <c r="AD33" s="50"/>
      <c r="AE33" s="118"/>
      <c r="AF33" s="50"/>
    </row>
    <row r="34" spans="2:32" s="76" customFormat="1" ht="11.25" customHeight="1" thickBot="1">
      <c r="B34" s="233"/>
      <c r="C34" s="235"/>
      <c r="D34" s="237"/>
      <c r="E34" s="239"/>
      <c r="F34" s="169"/>
      <c r="G34" s="54">
        <v>6</v>
      </c>
      <c r="H34" s="55"/>
      <c r="I34" s="161"/>
      <c r="J34" s="169"/>
      <c r="K34" s="54">
        <v>0</v>
      </c>
      <c r="L34" s="55"/>
      <c r="M34" s="161"/>
      <c r="N34" s="169"/>
      <c r="O34" s="54"/>
      <c r="P34" s="55"/>
      <c r="Q34" s="161"/>
      <c r="R34" s="225"/>
      <c r="S34" s="11">
        <v>6</v>
      </c>
      <c r="T34" s="12"/>
      <c r="U34" s="202"/>
      <c r="V34" s="200"/>
      <c r="W34" s="11">
        <v>4</v>
      </c>
      <c r="X34" s="12"/>
      <c r="Y34" s="202"/>
      <c r="Z34" s="13"/>
      <c r="AA34" s="177"/>
      <c r="AB34" s="116"/>
      <c r="AC34" s="50"/>
      <c r="AD34" s="50"/>
      <c r="AE34" s="118"/>
      <c r="AF34" s="50"/>
    </row>
    <row r="35" spans="2:32" ht="14.25" customHeight="1">
      <c r="B35" s="127"/>
      <c r="C35" s="126" t="s">
        <v>38</v>
      </c>
      <c r="D35" s="240" t="str">
        <f>Arvud!A11</f>
        <v>Vello Aava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  <c r="T35" s="77"/>
      <c r="U35" s="78"/>
      <c r="V35" s="79"/>
      <c r="W35" s="79"/>
      <c r="X35" s="80"/>
      <c r="Y35" s="78"/>
      <c r="Z35" s="79"/>
      <c r="AA35" s="79"/>
      <c r="AB35" s="80"/>
      <c r="AC35" s="78"/>
      <c r="AD35" s="79"/>
      <c r="AE35" s="79"/>
      <c r="AF35" s="81"/>
    </row>
    <row r="36" spans="2:32" s="76" customFormat="1" ht="14.25" customHeight="1">
      <c r="B36" s="125"/>
      <c r="C36" s="82" t="s">
        <v>39</v>
      </c>
      <c r="D36" s="243" t="str">
        <f>Arvud!A14</f>
        <v>Hans Ilves</v>
      </c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5"/>
      <c r="T36" s="119"/>
      <c r="U36" s="50"/>
      <c r="V36" s="50"/>
      <c r="W36" s="118"/>
      <c r="X36" s="116"/>
      <c r="Y36" s="50"/>
      <c r="Z36" s="50"/>
      <c r="AA36" s="118"/>
      <c r="AB36" s="116"/>
      <c r="AC36" s="50"/>
      <c r="AD36" s="50"/>
      <c r="AE36" s="118"/>
      <c r="AF36" s="50"/>
    </row>
    <row r="37" spans="2:32" s="76" customFormat="1" ht="11.25" customHeight="1">
      <c r="B37" s="125"/>
      <c r="C37" s="125"/>
      <c r="D37" s="125"/>
      <c r="E37" s="125"/>
      <c r="F37" s="116"/>
      <c r="G37" s="50"/>
      <c r="H37" s="50"/>
      <c r="I37" s="118"/>
      <c r="J37" s="116"/>
      <c r="K37" s="50"/>
      <c r="L37" s="50"/>
      <c r="M37" s="118"/>
      <c r="N37" s="119"/>
      <c r="O37" s="120"/>
      <c r="P37" s="120"/>
      <c r="Q37" s="120"/>
      <c r="R37" s="50"/>
      <c r="S37" s="116"/>
      <c r="T37" s="119"/>
      <c r="U37" s="50"/>
      <c r="V37" s="50"/>
      <c r="W37" s="118"/>
      <c r="X37" s="116"/>
      <c r="Y37" s="50"/>
      <c r="Z37" s="50"/>
      <c r="AA37" s="118"/>
      <c r="AB37" s="116"/>
      <c r="AC37" s="50"/>
      <c r="AD37" s="50"/>
      <c r="AE37" s="118"/>
      <c r="AF37" s="50"/>
    </row>
    <row r="38" spans="2:32" s="76" customFormat="1" ht="11.25" customHeight="1">
      <c r="B38" s="125"/>
      <c r="C38" s="125"/>
      <c r="D38" s="125"/>
      <c r="E38" s="125"/>
      <c r="F38" s="116"/>
      <c r="G38" s="50"/>
      <c r="H38" s="50"/>
      <c r="I38" s="118"/>
      <c r="J38" s="119"/>
      <c r="K38" s="120"/>
      <c r="L38" s="120"/>
      <c r="M38" s="120"/>
      <c r="N38" s="116"/>
      <c r="O38" s="50"/>
      <c r="P38" s="50"/>
      <c r="Q38" s="118"/>
      <c r="R38" s="50"/>
      <c r="S38" s="116"/>
      <c r="T38" s="119"/>
      <c r="U38" s="50"/>
      <c r="V38" s="50"/>
      <c r="W38" s="118"/>
      <c r="X38" s="116"/>
      <c r="Y38" s="50"/>
      <c r="Z38" s="50"/>
      <c r="AA38" s="118"/>
      <c r="AB38" s="116"/>
      <c r="AC38" s="50"/>
      <c r="AD38" s="50"/>
      <c r="AE38" s="118"/>
      <c r="AF38" s="50"/>
    </row>
    <row r="39" spans="2:32" s="76" customFormat="1" ht="11.25" customHeight="1">
      <c r="B39" s="125"/>
      <c r="C39" s="125"/>
      <c r="D39" s="125"/>
      <c r="E39" s="125"/>
      <c r="F39" s="116"/>
      <c r="G39" s="50"/>
      <c r="H39" s="50"/>
      <c r="I39" s="118"/>
      <c r="J39" s="119"/>
      <c r="K39" s="120"/>
      <c r="L39" s="120"/>
      <c r="M39" s="120"/>
      <c r="N39" s="116"/>
      <c r="O39" s="50"/>
      <c r="P39" s="50"/>
      <c r="Q39" s="118"/>
      <c r="R39" s="50"/>
      <c r="S39" s="116"/>
      <c r="T39" s="119"/>
      <c r="U39" s="50"/>
      <c r="V39" s="50"/>
      <c r="W39" s="118"/>
      <c r="X39" s="116"/>
      <c r="Y39" s="50"/>
      <c r="Z39" s="50"/>
      <c r="AA39" s="118"/>
      <c r="AB39" s="116"/>
      <c r="AC39" s="50"/>
      <c r="AD39" s="50"/>
      <c r="AE39" s="118"/>
      <c r="AF39" s="50"/>
    </row>
    <row r="40" spans="2:32" s="76" customFormat="1" ht="11.25" customHeight="1">
      <c r="B40" s="125"/>
      <c r="C40" s="125"/>
      <c r="D40" s="125"/>
      <c r="E40" s="125"/>
      <c r="F40" s="119"/>
      <c r="G40" s="120"/>
      <c r="H40" s="120"/>
      <c r="I40" s="120"/>
      <c r="J40" s="116"/>
      <c r="K40" s="50"/>
      <c r="L40" s="50"/>
      <c r="M40" s="118"/>
      <c r="N40" s="116"/>
      <c r="O40" s="50"/>
      <c r="P40" s="50"/>
      <c r="Q40" s="118"/>
      <c r="R40" s="50"/>
      <c r="S40" s="116"/>
      <c r="T40" s="119"/>
      <c r="U40" s="50"/>
      <c r="V40" s="50"/>
      <c r="W40" s="118"/>
      <c r="X40" s="116"/>
      <c r="Y40" s="50"/>
      <c r="Z40" s="50"/>
      <c r="AA40" s="118"/>
      <c r="AB40" s="116"/>
      <c r="AC40" s="50"/>
      <c r="AD40" s="50"/>
      <c r="AE40" s="118"/>
      <c r="AF40" s="50"/>
    </row>
    <row r="41" spans="2:32" s="76" customFormat="1" ht="11.25" customHeight="1">
      <c r="B41" s="125"/>
      <c r="C41" s="125"/>
      <c r="D41" s="125"/>
      <c r="E41" s="125"/>
      <c r="F41" s="119"/>
      <c r="G41" s="120"/>
      <c r="H41" s="120"/>
      <c r="I41" s="120"/>
      <c r="J41" s="116"/>
      <c r="K41" s="50"/>
      <c r="L41" s="50"/>
      <c r="M41" s="118"/>
      <c r="N41" s="116"/>
      <c r="O41" s="50"/>
      <c r="P41" s="50"/>
      <c r="Q41" s="118"/>
      <c r="R41" s="50"/>
      <c r="S41" s="116"/>
      <c r="T41" s="119"/>
      <c r="U41" s="50"/>
      <c r="V41" s="50"/>
      <c r="W41" s="118"/>
      <c r="X41" s="116"/>
      <c r="Y41" s="50"/>
      <c r="Z41" s="50"/>
      <c r="AA41" s="118"/>
      <c r="AB41" s="116"/>
      <c r="AC41" s="50"/>
      <c r="AD41" s="50"/>
      <c r="AE41" s="118"/>
      <c r="AF41" s="50"/>
    </row>
    <row r="42" spans="2:32" ht="11.25" customHeight="1">
      <c r="B42" s="83"/>
      <c r="C42" s="83"/>
      <c r="D42" s="83"/>
      <c r="E42" s="86"/>
      <c r="F42" s="77"/>
      <c r="G42" s="78"/>
      <c r="H42" s="77"/>
      <c r="I42" s="78"/>
      <c r="J42" s="77"/>
      <c r="K42" s="78"/>
      <c r="L42" s="77"/>
      <c r="M42" s="78"/>
      <c r="N42" s="77"/>
      <c r="O42" s="78"/>
      <c r="P42" s="77"/>
      <c r="Q42" s="78"/>
      <c r="R42" s="83"/>
      <c r="S42" s="83"/>
      <c r="T42" s="77"/>
      <c r="U42" s="78"/>
      <c r="V42" s="77"/>
      <c r="W42" s="78"/>
      <c r="X42" s="77"/>
      <c r="Y42" s="78"/>
      <c r="Z42" s="77"/>
      <c r="AA42" s="78"/>
      <c r="AB42" s="77"/>
      <c r="AC42" s="78"/>
      <c r="AD42" s="77"/>
      <c r="AE42" s="78"/>
      <c r="AF42" s="83"/>
    </row>
    <row r="43" ht="11.25" customHeight="1"/>
    <row r="44" ht="11.25" customHeight="1"/>
    <row r="46" spans="2:32" ht="13.5" customHeight="1">
      <c r="B46" s="141"/>
      <c r="C46" s="83"/>
      <c r="D46" s="83"/>
      <c r="E46" s="86"/>
      <c r="F46" s="77"/>
      <c r="G46" s="78"/>
      <c r="H46" s="77"/>
      <c r="I46" s="78"/>
      <c r="J46" s="77"/>
      <c r="K46" s="78"/>
      <c r="L46" s="77"/>
      <c r="M46" s="78"/>
      <c r="N46" s="77"/>
      <c r="O46" s="78"/>
      <c r="P46" s="77"/>
      <c r="Q46" s="78"/>
      <c r="R46" s="83"/>
      <c r="S46" s="83"/>
      <c r="T46" s="77"/>
      <c r="U46" s="78"/>
      <c r="V46" s="77"/>
      <c r="W46" s="78"/>
      <c r="X46" s="77"/>
      <c r="Y46" s="78"/>
      <c r="Z46" s="77"/>
      <c r="AA46" s="78"/>
      <c r="AB46" s="77"/>
      <c r="AC46" s="78"/>
      <c r="AD46" s="77"/>
      <c r="AE46" s="78"/>
      <c r="AF46" s="83"/>
    </row>
    <row r="47" spans="2:32" ht="13.5" customHeight="1">
      <c r="B47" s="142"/>
      <c r="C47" s="83"/>
      <c r="D47" s="83"/>
      <c r="E47" s="86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83"/>
      <c r="S47" s="83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83"/>
    </row>
    <row r="48" spans="2:32" ht="13.5" customHeight="1">
      <c r="B48" s="142"/>
      <c r="C48" s="83"/>
      <c r="D48" s="83"/>
      <c r="E48" s="86"/>
      <c r="F48" s="77"/>
      <c r="G48" s="78"/>
      <c r="H48" s="77"/>
      <c r="I48" s="78"/>
      <c r="J48" s="77"/>
      <c r="K48" s="78"/>
      <c r="L48" s="77"/>
      <c r="M48" s="78"/>
      <c r="N48" s="77"/>
      <c r="O48" s="78"/>
      <c r="P48" s="77"/>
      <c r="Q48" s="78"/>
      <c r="R48" s="83"/>
      <c r="S48" s="83"/>
      <c r="T48" s="77"/>
      <c r="U48" s="78"/>
      <c r="V48" s="77"/>
      <c r="W48" s="78"/>
      <c r="X48" s="77"/>
      <c r="Y48" s="78"/>
      <c r="Z48" s="77"/>
      <c r="AA48" s="78"/>
      <c r="AB48" s="77"/>
      <c r="AC48" s="78"/>
      <c r="AD48" s="77"/>
      <c r="AE48" s="78"/>
      <c r="AF48" s="83"/>
    </row>
  </sheetData>
  <mergeCells count="175">
    <mergeCell ref="B1:AA1"/>
    <mergeCell ref="B2:AA2"/>
    <mergeCell ref="B3:AA3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Q31:Q32"/>
    <mergeCell ref="R31:R32"/>
    <mergeCell ref="U31:U32"/>
    <mergeCell ref="V31:V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4" right="0.38" top="0.67" bottom="0.66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57" t="str">
        <f>Arvud!A2</f>
        <v>Eesti Meistrivõistlused Vabamaaluses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2.75">
      <c r="A2" s="157" t="str">
        <f>Arvud!A5</f>
        <v>05 veebruar 2011.a.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s="1" customFormat="1" ht="15" customHeight="1">
      <c r="A3" s="157" t="str">
        <f>Arvud!A8</f>
        <v>Viljandimaa, Viljandi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34</v>
      </c>
      <c r="C5" s="29">
        <v>96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50" t="s">
        <v>1</v>
      </c>
      <c r="B7" s="153" t="s">
        <v>30</v>
      </c>
      <c r="C7" s="156" t="s">
        <v>32</v>
      </c>
      <c r="D7" s="149" t="s">
        <v>31</v>
      </c>
      <c r="E7" s="181" t="s">
        <v>8</v>
      </c>
      <c r="F7" s="181"/>
      <c r="G7" s="181"/>
      <c r="H7" s="181"/>
      <c r="I7" s="195" t="s">
        <v>44</v>
      </c>
      <c r="J7" s="181"/>
      <c r="K7" s="181"/>
      <c r="L7" s="182"/>
      <c r="M7" s="181" t="s">
        <v>45</v>
      </c>
      <c r="N7" s="181"/>
      <c r="O7" s="181"/>
      <c r="P7" s="181"/>
      <c r="Q7" s="195" t="s">
        <v>46</v>
      </c>
      <c r="R7" s="181"/>
      <c r="S7" s="181"/>
      <c r="T7" s="182"/>
      <c r="U7" s="181" t="s">
        <v>43</v>
      </c>
      <c r="V7" s="181"/>
      <c r="W7" s="181"/>
      <c r="X7" s="181"/>
      <c r="Y7" s="104" t="s">
        <v>35</v>
      </c>
      <c r="Z7" s="196" t="s">
        <v>36</v>
      </c>
    </row>
    <row r="8" spans="1:26" ht="14.25">
      <c r="A8" s="151"/>
      <c r="B8" s="154"/>
      <c r="C8" s="147"/>
      <c r="D8" s="205"/>
      <c r="E8" s="98"/>
      <c r="F8" s="9" t="s">
        <v>0</v>
      </c>
      <c r="G8" s="92" t="s">
        <v>37</v>
      </c>
      <c r="H8" s="99"/>
      <c r="I8" s="101"/>
      <c r="J8" s="9" t="s">
        <v>0</v>
      </c>
      <c r="K8" s="92" t="s">
        <v>37</v>
      </c>
      <c r="L8" s="102"/>
      <c r="M8" s="98"/>
      <c r="N8" s="9" t="s">
        <v>0</v>
      </c>
      <c r="O8" s="92" t="s">
        <v>37</v>
      </c>
      <c r="P8" s="99"/>
      <c r="Q8" s="101"/>
      <c r="R8" s="9" t="s">
        <v>0</v>
      </c>
      <c r="S8" s="92" t="s">
        <v>37</v>
      </c>
      <c r="T8" s="102"/>
      <c r="U8" s="98"/>
      <c r="V8" s="9" t="s">
        <v>0</v>
      </c>
      <c r="W8" s="92" t="s">
        <v>37</v>
      </c>
      <c r="X8" s="99"/>
      <c r="Y8" s="105" t="s">
        <v>0</v>
      </c>
      <c r="Z8" s="197"/>
    </row>
    <row r="9" spans="1:26" ht="37.5" thickBot="1">
      <c r="A9" s="152"/>
      <c r="B9" s="155"/>
      <c r="C9" s="148"/>
      <c r="D9" s="206"/>
      <c r="E9" s="98"/>
      <c r="F9" s="9" t="s">
        <v>2</v>
      </c>
      <c r="G9" s="93" t="s">
        <v>41</v>
      </c>
      <c r="H9" s="100" t="s">
        <v>40</v>
      </c>
      <c r="I9" s="101"/>
      <c r="J9" s="9" t="s">
        <v>2</v>
      </c>
      <c r="K9" s="93" t="s">
        <v>41</v>
      </c>
      <c r="L9" s="103" t="s">
        <v>40</v>
      </c>
      <c r="M9" s="98"/>
      <c r="N9" s="9" t="s">
        <v>2</v>
      </c>
      <c r="O9" s="93" t="s">
        <v>41</v>
      </c>
      <c r="P9" s="100" t="s">
        <v>40</v>
      </c>
      <c r="Q9" s="101"/>
      <c r="R9" s="9" t="s">
        <v>2</v>
      </c>
      <c r="S9" s="93" t="s">
        <v>41</v>
      </c>
      <c r="T9" s="103" t="s">
        <v>40</v>
      </c>
      <c r="U9" s="98"/>
      <c r="V9" s="9" t="s">
        <v>2</v>
      </c>
      <c r="W9" s="93" t="s">
        <v>41</v>
      </c>
      <c r="X9" s="100" t="s">
        <v>40</v>
      </c>
      <c r="Y9" s="106" t="s">
        <v>2</v>
      </c>
      <c r="Z9" s="198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70">
        <v>1</v>
      </c>
      <c r="B11" s="226" t="s">
        <v>123</v>
      </c>
      <c r="C11" s="183"/>
      <c r="D11" s="211" t="s">
        <v>120</v>
      </c>
      <c r="E11" s="168" t="s">
        <v>29</v>
      </c>
      <c r="F11" s="214"/>
      <c r="G11" s="214"/>
      <c r="H11" s="215"/>
      <c r="I11" s="214">
        <v>2</v>
      </c>
      <c r="J11" s="56">
        <v>1</v>
      </c>
      <c r="K11" s="57"/>
      <c r="L11" s="160"/>
      <c r="M11" s="168"/>
      <c r="N11" s="56"/>
      <c r="O11" s="57"/>
      <c r="P11" s="160"/>
      <c r="Q11" s="224"/>
      <c r="R11" s="33"/>
      <c r="S11" s="34"/>
      <c r="T11" s="204"/>
      <c r="U11" s="203"/>
      <c r="V11" s="33"/>
      <c r="W11" s="34"/>
      <c r="X11" s="204"/>
      <c r="Y11" s="30">
        <v>1</v>
      </c>
      <c r="Z11" s="146">
        <v>8</v>
      </c>
      <c r="AB11" s="10" t="s">
        <v>30</v>
      </c>
      <c r="AC11" s="10" t="s">
        <v>32</v>
      </c>
      <c r="AD11" s="10" t="s">
        <v>31</v>
      </c>
    </row>
    <row r="12" spans="1:30" s="10" customFormat="1" ht="11.25" customHeight="1" thickBot="1">
      <c r="A12" s="163"/>
      <c r="B12" s="227"/>
      <c r="C12" s="165"/>
      <c r="D12" s="210"/>
      <c r="E12" s="169"/>
      <c r="F12" s="216"/>
      <c r="G12" s="216"/>
      <c r="H12" s="217"/>
      <c r="I12" s="216"/>
      <c r="J12" s="54">
        <v>4</v>
      </c>
      <c r="K12" s="55"/>
      <c r="L12" s="161"/>
      <c r="M12" s="169"/>
      <c r="N12" s="54"/>
      <c r="O12" s="55"/>
      <c r="P12" s="161"/>
      <c r="Q12" s="225"/>
      <c r="R12" s="11"/>
      <c r="S12" s="12"/>
      <c r="T12" s="202"/>
      <c r="U12" s="200"/>
      <c r="V12" s="11"/>
      <c r="W12" s="12"/>
      <c r="X12" s="202"/>
      <c r="Y12" s="13">
        <v>4</v>
      </c>
      <c r="Z12" s="177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70">
        <v>2</v>
      </c>
      <c r="B13" s="226" t="s">
        <v>124</v>
      </c>
      <c r="C13" s="183"/>
      <c r="D13" s="211" t="s">
        <v>125</v>
      </c>
      <c r="E13" s="168" t="s">
        <v>29</v>
      </c>
      <c r="F13" s="214"/>
      <c r="G13" s="214"/>
      <c r="H13" s="215"/>
      <c r="I13" s="214">
        <v>1</v>
      </c>
      <c r="J13" s="56">
        <v>3</v>
      </c>
      <c r="K13" s="57"/>
      <c r="L13" s="160"/>
      <c r="M13" s="168">
        <v>4</v>
      </c>
      <c r="N13" s="52">
        <v>0</v>
      </c>
      <c r="O13" s="53"/>
      <c r="P13" s="160"/>
      <c r="Q13" s="224"/>
      <c r="R13" s="14"/>
      <c r="S13" s="15"/>
      <c r="T13" s="229"/>
      <c r="U13" s="203">
        <v>3</v>
      </c>
      <c r="V13" s="14">
        <v>5</v>
      </c>
      <c r="W13" s="15"/>
      <c r="X13" s="204"/>
      <c r="Y13" s="16"/>
      <c r="Z13" s="146">
        <v>3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63"/>
      <c r="B14" s="227"/>
      <c r="C14" s="165"/>
      <c r="D14" s="210"/>
      <c r="E14" s="169"/>
      <c r="F14" s="216"/>
      <c r="G14" s="216"/>
      <c r="H14" s="217"/>
      <c r="I14" s="216"/>
      <c r="J14" s="54">
        <v>7</v>
      </c>
      <c r="K14" s="55"/>
      <c r="L14" s="161"/>
      <c r="M14" s="169"/>
      <c r="N14" s="54">
        <v>0</v>
      </c>
      <c r="O14" s="55"/>
      <c r="P14" s="161"/>
      <c r="Q14" s="225"/>
      <c r="R14" s="11"/>
      <c r="S14" s="12"/>
      <c r="T14" s="230"/>
      <c r="U14" s="200"/>
      <c r="V14" s="11">
        <v>6</v>
      </c>
      <c r="W14" s="12"/>
      <c r="X14" s="202"/>
      <c r="Y14" s="13"/>
      <c r="Z14" s="177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70">
        <v>3</v>
      </c>
      <c r="B15" s="226" t="s">
        <v>126</v>
      </c>
      <c r="C15" s="183"/>
      <c r="D15" s="211" t="s">
        <v>69</v>
      </c>
      <c r="E15" s="168" t="s">
        <v>29</v>
      </c>
      <c r="F15" s="214"/>
      <c r="G15" s="214"/>
      <c r="H15" s="215"/>
      <c r="I15" s="214">
        <v>4</v>
      </c>
      <c r="J15" s="52">
        <v>0</v>
      </c>
      <c r="K15" s="53"/>
      <c r="L15" s="160"/>
      <c r="M15" s="168"/>
      <c r="N15" s="52"/>
      <c r="O15" s="53"/>
      <c r="P15" s="160"/>
      <c r="Q15" s="224"/>
      <c r="R15" s="14"/>
      <c r="S15" s="15"/>
      <c r="T15" s="204"/>
      <c r="U15" s="203">
        <v>2</v>
      </c>
      <c r="V15" s="14">
        <v>0</v>
      </c>
      <c r="W15" s="15"/>
      <c r="X15" s="204"/>
      <c r="Y15" s="16"/>
      <c r="Z15" s="146">
        <v>5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63"/>
      <c r="B16" s="227"/>
      <c r="C16" s="165"/>
      <c r="D16" s="210"/>
      <c r="E16" s="169"/>
      <c r="F16" s="216"/>
      <c r="G16" s="216"/>
      <c r="H16" s="217"/>
      <c r="I16" s="216"/>
      <c r="J16" s="54">
        <v>0</v>
      </c>
      <c r="K16" s="55"/>
      <c r="L16" s="161"/>
      <c r="M16" s="169"/>
      <c r="N16" s="54"/>
      <c r="O16" s="55"/>
      <c r="P16" s="161"/>
      <c r="Q16" s="225"/>
      <c r="R16" s="11"/>
      <c r="S16" s="12"/>
      <c r="T16" s="202"/>
      <c r="U16" s="200"/>
      <c r="V16" s="11">
        <v>0</v>
      </c>
      <c r="W16" s="12"/>
      <c r="X16" s="202"/>
      <c r="Y16" s="13"/>
      <c r="Z16" s="177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8"/>
      <c r="D17" s="37"/>
      <c r="E17" s="77"/>
      <c r="F17" s="78"/>
      <c r="G17" s="79"/>
      <c r="H17" s="79"/>
      <c r="I17" s="63"/>
      <c r="J17" s="64"/>
      <c r="K17" s="65"/>
      <c r="L17" s="65"/>
      <c r="M17" s="63"/>
      <c r="N17" s="64"/>
      <c r="O17" s="65"/>
      <c r="P17" s="65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70">
        <v>4</v>
      </c>
      <c r="B18" s="226" t="s">
        <v>127</v>
      </c>
      <c r="C18" s="183"/>
      <c r="D18" s="211" t="s">
        <v>56</v>
      </c>
      <c r="E18" s="168" t="s">
        <v>29</v>
      </c>
      <c r="F18" s="214"/>
      <c r="G18" s="214"/>
      <c r="H18" s="215"/>
      <c r="I18" s="214">
        <v>3</v>
      </c>
      <c r="J18" s="52">
        <v>5</v>
      </c>
      <c r="K18" s="53"/>
      <c r="L18" s="160"/>
      <c r="M18" s="168">
        <v>2</v>
      </c>
      <c r="N18" s="52">
        <v>3</v>
      </c>
      <c r="O18" s="53"/>
      <c r="P18" s="160"/>
      <c r="Q18" s="224"/>
      <c r="R18" s="14"/>
      <c r="S18" s="15"/>
      <c r="T18" s="204"/>
      <c r="U18" s="203">
        <v>6</v>
      </c>
      <c r="V18" s="14">
        <v>0</v>
      </c>
      <c r="W18" s="15"/>
      <c r="X18" s="204"/>
      <c r="Y18" s="16"/>
      <c r="Z18" s="146">
        <v>2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63"/>
      <c r="B19" s="227"/>
      <c r="C19" s="165"/>
      <c r="D19" s="210"/>
      <c r="E19" s="169"/>
      <c r="F19" s="216"/>
      <c r="G19" s="216"/>
      <c r="H19" s="217"/>
      <c r="I19" s="216"/>
      <c r="J19" s="54">
        <v>11</v>
      </c>
      <c r="K19" s="55"/>
      <c r="L19" s="161"/>
      <c r="M19" s="169"/>
      <c r="N19" s="54">
        <v>9</v>
      </c>
      <c r="O19" s="55"/>
      <c r="P19" s="161"/>
      <c r="Q19" s="225"/>
      <c r="R19" s="11"/>
      <c r="S19" s="12"/>
      <c r="T19" s="202"/>
      <c r="U19" s="200"/>
      <c r="V19" s="11">
        <v>0</v>
      </c>
      <c r="W19" s="12"/>
      <c r="X19" s="202"/>
      <c r="Y19" s="13"/>
      <c r="Z19" s="177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70">
        <v>5</v>
      </c>
      <c r="B20" s="226" t="s">
        <v>128</v>
      </c>
      <c r="C20" s="183"/>
      <c r="D20" s="211" t="s">
        <v>120</v>
      </c>
      <c r="E20" s="168" t="s">
        <v>29</v>
      </c>
      <c r="F20" s="214"/>
      <c r="G20" s="214"/>
      <c r="H20" s="215"/>
      <c r="I20" s="214">
        <v>6</v>
      </c>
      <c r="J20" s="52">
        <v>0</v>
      </c>
      <c r="K20" s="53"/>
      <c r="L20" s="160"/>
      <c r="M20" s="168"/>
      <c r="N20" s="52"/>
      <c r="O20" s="53"/>
      <c r="P20" s="160"/>
      <c r="Q20" s="224"/>
      <c r="R20" s="14"/>
      <c r="S20" s="15"/>
      <c r="T20" s="204"/>
      <c r="U20" s="203">
        <v>7</v>
      </c>
      <c r="V20" s="14">
        <v>3</v>
      </c>
      <c r="W20" s="15"/>
      <c r="X20" s="204"/>
      <c r="Y20" s="16"/>
      <c r="Z20" s="146">
        <v>3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63"/>
      <c r="B21" s="227"/>
      <c r="C21" s="165"/>
      <c r="D21" s="210"/>
      <c r="E21" s="169"/>
      <c r="F21" s="216"/>
      <c r="G21" s="216"/>
      <c r="H21" s="217"/>
      <c r="I21" s="216"/>
      <c r="J21" s="54">
        <v>0</v>
      </c>
      <c r="K21" s="55"/>
      <c r="L21" s="161"/>
      <c r="M21" s="169"/>
      <c r="N21" s="54"/>
      <c r="O21" s="55"/>
      <c r="P21" s="161"/>
      <c r="Q21" s="225"/>
      <c r="R21" s="11"/>
      <c r="S21" s="12"/>
      <c r="T21" s="202"/>
      <c r="U21" s="200"/>
      <c r="V21" s="11">
        <v>3</v>
      </c>
      <c r="W21" s="12"/>
      <c r="X21" s="202"/>
      <c r="Y21" s="13"/>
      <c r="Z21" s="177"/>
    </row>
    <row r="22" spans="1:26" s="10" customFormat="1" ht="11.25" customHeight="1">
      <c r="A22" s="170">
        <v>6</v>
      </c>
      <c r="B22" s="226" t="s">
        <v>129</v>
      </c>
      <c r="C22" s="183"/>
      <c r="D22" s="211" t="s">
        <v>64</v>
      </c>
      <c r="E22" s="168" t="s">
        <v>29</v>
      </c>
      <c r="F22" s="214"/>
      <c r="G22" s="214"/>
      <c r="H22" s="215"/>
      <c r="I22" s="214">
        <v>5</v>
      </c>
      <c r="J22" s="52">
        <v>4</v>
      </c>
      <c r="K22" s="53"/>
      <c r="L22" s="160"/>
      <c r="M22" s="168">
        <v>7</v>
      </c>
      <c r="N22" s="52">
        <v>5</v>
      </c>
      <c r="O22" s="53"/>
      <c r="P22" s="160"/>
      <c r="Q22" s="224"/>
      <c r="R22" s="14"/>
      <c r="S22" s="15"/>
      <c r="T22" s="204"/>
      <c r="U22" s="203">
        <v>4</v>
      </c>
      <c r="V22" s="14">
        <v>5</v>
      </c>
      <c r="W22" s="15"/>
      <c r="X22" s="204"/>
      <c r="Y22" s="16"/>
      <c r="Z22" s="146">
        <v>1</v>
      </c>
    </row>
    <row r="23" spans="1:26" s="10" customFormat="1" ht="11.25" customHeight="1" thickBot="1">
      <c r="A23" s="163"/>
      <c r="B23" s="227"/>
      <c r="C23" s="165"/>
      <c r="D23" s="210"/>
      <c r="E23" s="169"/>
      <c r="F23" s="216"/>
      <c r="G23" s="216"/>
      <c r="H23" s="217"/>
      <c r="I23" s="216"/>
      <c r="J23" s="54">
        <v>12</v>
      </c>
      <c r="K23" s="55"/>
      <c r="L23" s="161"/>
      <c r="M23" s="169"/>
      <c r="N23" s="54">
        <v>6</v>
      </c>
      <c r="O23" s="55"/>
      <c r="P23" s="161"/>
      <c r="Q23" s="225"/>
      <c r="R23" s="11"/>
      <c r="S23" s="12"/>
      <c r="T23" s="202"/>
      <c r="U23" s="200"/>
      <c r="V23" s="11">
        <v>6</v>
      </c>
      <c r="W23" s="12"/>
      <c r="X23" s="202"/>
      <c r="Y23" s="13"/>
      <c r="Z23" s="177"/>
    </row>
    <row r="24" spans="1:26" ht="11.25" customHeight="1" hidden="1">
      <c r="A24" s="17"/>
      <c r="B24" s="22" t="s">
        <v>5</v>
      </c>
      <c r="C24" s="88"/>
      <c r="D24" s="37"/>
      <c r="E24" s="77"/>
      <c r="F24" s="78"/>
      <c r="G24" s="79"/>
      <c r="H24" s="79"/>
      <c r="I24" s="63"/>
      <c r="J24" s="64"/>
      <c r="K24" s="65"/>
      <c r="L24" s="65"/>
      <c r="M24" s="63"/>
      <c r="N24" s="64"/>
      <c r="O24" s="65"/>
      <c r="P24" s="65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70">
        <v>7</v>
      </c>
      <c r="B25" s="226" t="s">
        <v>130</v>
      </c>
      <c r="C25" s="183"/>
      <c r="D25" s="211" t="s">
        <v>54</v>
      </c>
      <c r="E25" s="168" t="s">
        <v>29</v>
      </c>
      <c r="F25" s="214"/>
      <c r="G25" s="214"/>
      <c r="H25" s="215"/>
      <c r="I25" s="214">
        <v>8</v>
      </c>
      <c r="J25" s="52">
        <v>4</v>
      </c>
      <c r="K25" s="53"/>
      <c r="L25" s="160"/>
      <c r="M25" s="168">
        <v>6</v>
      </c>
      <c r="N25" s="52">
        <v>0</v>
      </c>
      <c r="O25" s="53"/>
      <c r="P25" s="160"/>
      <c r="Q25" s="224"/>
      <c r="R25" s="14"/>
      <c r="S25" s="15"/>
      <c r="T25" s="204"/>
      <c r="U25" s="203">
        <v>5</v>
      </c>
      <c r="V25" s="14">
        <v>1</v>
      </c>
      <c r="W25" s="15"/>
      <c r="X25" s="204"/>
      <c r="Y25" s="16"/>
      <c r="Z25" s="146">
        <v>5</v>
      </c>
    </row>
    <row r="26" spans="1:26" s="10" customFormat="1" ht="11.25" customHeight="1" thickBot="1">
      <c r="A26" s="163"/>
      <c r="B26" s="227"/>
      <c r="C26" s="165"/>
      <c r="D26" s="210"/>
      <c r="E26" s="169"/>
      <c r="F26" s="216"/>
      <c r="G26" s="216"/>
      <c r="H26" s="217"/>
      <c r="I26" s="216"/>
      <c r="J26" s="54">
        <v>1</v>
      </c>
      <c r="K26" s="55"/>
      <c r="L26" s="161"/>
      <c r="M26" s="169"/>
      <c r="N26" s="54">
        <v>0</v>
      </c>
      <c r="O26" s="55"/>
      <c r="P26" s="161"/>
      <c r="Q26" s="225"/>
      <c r="R26" s="11"/>
      <c r="S26" s="12"/>
      <c r="T26" s="202"/>
      <c r="U26" s="200"/>
      <c r="V26" s="11">
        <v>5</v>
      </c>
      <c r="W26" s="12"/>
      <c r="X26" s="202"/>
      <c r="Y26" s="13"/>
      <c r="Z26" s="177"/>
    </row>
    <row r="27" spans="1:26" s="10" customFormat="1" ht="11.25" customHeight="1">
      <c r="A27" s="170">
        <v>8</v>
      </c>
      <c r="B27" s="226" t="s">
        <v>131</v>
      </c>
      <c r="C27" s="183"/>
      <c r="D27" s="185" t="s">
        <v>60</v>
      </c>
      <c r="E27" s="168">
        <v>9</v>
      </c>
      <c r="F27" s="56">
        <v>3</v>
      </c>
      <c r="G27" s="57"/>
      <c r="H27" s="160"/>
      <c r="I27" s="214">
        <v>7</v>
      </c>
      <c r="J27" s="52">
        <v>0</v>
      </c>
      <c r="K27" s="53"/>
      <c r="L27" s="160"/>
      <c r="M27" s="168"/>
      <c r="N27" s="52"/>
      <c r="O27" s="53"/>
      <c r="P27" s="160"/>
      <c r="Q27" s="224"/>
      <c r="R27" s="14"/>
      <c r="S27" s="15"/>
      <c r="T27" s="204"/>
      <c r="U27" s="203"/>
      <c r="V27" s="14"/>
      <c r="W27" s="15"/>
      <c r="X27" s="204"/>
      <c r="Y27" s="16">
        <v>3</v>
      </c>
      <c r="Z27" s="146">
        <v>7</v>
      </c>
    </row>
    <row r="28" spans="1:26" s="10" customFormat="1" ht="11.25" customHeight="1" thickBot="1">
      <c r="A28" s="163"/>
      <c r="B28" s="227"/>
      <c r="C28" s="165"/>
      <c r="D28" s="166"/>
      <c r="E28" s="169"/>
      <c r="F28" s="54">
        <v>5</v>
      </c>
      <c r="G28" s="55"/>
      <c r="H28" s="161"/>
      <c r="I28" s="216"/>
      <c r="J28" s="54">
        <v>0</v>
      </c>
      <c r="K28" s="55"/>
      <c r="L28" s="161"/>
      <c r="M28" s="169"/>
      <c r="N28" s="54"/>
      <c r="O28" s="55"/>
      <c r="P28" s="161"/>
      <c r="Q28" s="225"/>
      <c r="R28" s="11"/>
      <c r="S28" s="12"/>
      <c r="T28" s="202"/>
      <c r="U28" s="200"/>
      <c r="V28" s="11"/>
      <c r="W28" s="12"/>
      <c r="X28" s="202"/>
      <c r="Y28" s="13">
        <v>5</v>
      </c>
      <c r="Z28" s="177"/>
    </row>
    <row r="29" spans="1:26" s="10" customFormat="1" ht="11.25" customHeight="1">
      <c r="A29" s="170">
        <v>9</v>
      </c>
      <c r="B29" s="226" t="s">
        <v>132</v>
      </c>
      <c r="C29" s="183"/>
      <c r="D29" s="185" t="s">
        <v>133</v>
      </c>
      <c r="E29" s="162">
        <v>8</v>
      </c>
      <c r="F29" s="52">
        <v>0</v>
      </c>
      <c r="G29" s="53"/>
      <c r="H29" s="228"/>
      <c r="I29" s="168"/>
      <c r="J29" s="52"/>
      <c r="K29" s="53"/>
      <c r="L29" s="160"/>
      <c r="M29" s="168"/>
      <c r="N29" s="52"/>
      <c r="O29" s="53"/>
      <c r="P29" s="160"/>
      <c r="Q29" s="224"/>
      <c r="R29" s="14"/>
      <c r="S29" s="15"/>
      <c r="T29" s="204"/>
      <c r="U29" s="203"/>
      <c r="V29" s="14"/>
      <c r="W29" s="15"/>
      <c r="X29" s="204"/>
      <c r="Y29" s="16">
        <v>0</v>
      </c>
      <c r="Z29" s="146">
        <v>9</v>
      </c>
    </row>
    <row r="30" spans="1:26" s="10" customFormat="1" ht="11.25" customHeight="1" thickBot="1">
      <c r="A30" s="163"/>
      <c r="B30" s="227"/>
      <c r="C30" s="165"/>
      <c r="D30" s="166"/>
      <c r="E30" s="169"/>
      <c r="F30" s="54">
        <v>0</v>
      </c>
      <c r="G30" s="55"/>
      <c r="H30" s="161"/>
      <c r="I30" s="169"/>
      <c r="J30" s="54"/>
      <c r="K30" s="55"/>
      <c r="L30" s="161"/>
      <c r="M30" s="169"/>
      <c r="N30" s="54"/>
      <c r="O30" s="55"/>
      <c r="P30" s="161"/>
      <c r="Q30" s="225"/>
      <c r="R30" s="11"/>
      <c r="S30" s="12"/>
      <c r="T30" s="202"/>
      <c r="U30" s="200"/>
      <c r="V30" s="11"/>
      <c r="W30" s="12"/>
      <c r="X30" s="202"/>
      <c r="Y30" s="13">
        <v>0</v>
      </c>
      <c r="Z30" s="177"/>
    </row>
    <row r="31" spans="1:26" ht="11.25" customHeight="1">
      <c r="A31" s="121"/>
      <c r="B31" s="49"/>
      <c r="C31" s="95"/>
      <c r="D31" s="47"/>
      <c r="E31" s="77"/>
      <c r="F31" s="78"/>
      <c r="G31" s="79"/>
      <c r="H31" s="79"/>
      <c r="I31" s="77"/>
      <c r="J31" s="78"/>
      <c r="K31" s="79"/>
      <c r="L31" s="79"/>
      <c r="M31" s="77"/>
      <c r="N31" s="78"/>
      <c r="O31" s="79"/>
      <c r="P31" s="79"/>
      <c r="Q31" s="38"/>
      <c r="R31" s="39"/>
      <c r="S31" s="97"/>
      <c r="T31" s="97"/>
      <c r="U31" s="107"/>
      <c r="V31" s="39"/>
      <c r="W31" s="97"/>
      <c r="X31" s="97"/>
      <c r="Y31" s="96"/>
      <c r="Z31" s="95"/>
    </row>
    <row r="32" spans="1:26" s="10" customFormat="1" ht="11.25" customHeight="1">
      <c r="A32" s="117"/>
      <c r="B32" s="7" t="s">
        <v>38</v>
      </c>
      <c r="C32" s="231" t="str">
        <f>Arvud!A11</f>
        <v>Vello Aava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113"/>
      <c r="R32" s="32"/>
      <c r="S32" s="32"/>
      <c r="T32" s="114"/>
      <c r="U32" s="115"/>
      <c r="V32" s="32"/>
      <c r="W32" s="32"/>
      <c r="X32" s="114"/>
      <c r="Y32" s="32"/>
      <c r="Z32" s="115"/>
    </row>
    <row r="33" spans="1:26" s="10" customFormat="1" ht="11.25" customHeight="1">
      <c r="A33" s="117"/>
      <c r="B33" s="7" t="s">
        <v>39</v>
      </c>
      <c r="C33" s="231" t="str">
        <f>Arvud!A14</f>
        <v>Hans Ilves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113"/>
      <c r="R33" s="32"/>
      <c r="S33" s="32"/>
      <c r="T33" s="114"/>
      <c r="U33" s="115"/>
      <c r="V33" s="32"/>
      <c r="W33" s="32"/>
      <c r="X33" s="114"/>
      <c r="Y33" s="32"/>
      <c r="Z33" s="115"/>
    </row>
    <row r="34" spans="1:26" s="10" customFormat="1" ht="11.25" customHeight="1">
      <c r="A34" s="117"/>
      <c r="B34" s="117"/>
      <c r="C34" s="117"/>
      <c r="D34" s="117"/>
      <c r="E34" s="116"/>
      <c r="F34" s="50"/>
      <c r="G34" s="50"/>
      <c r="H34" s="118"/>
      <c r="I34" s="119"/>
      <c r="J34" s="120"/>
      <c r="K34" s="120"/>
      <c r="L34" s="120"/>
      <c r="M34" s="116"/>
      <c r="N34" s="50"/>
      <c r="O34" s="50"/>
      <c r="P34" s="118"/>
      <c r="Q34" s="113"/>
      <c r="R34" s="32"/>
      <c r="S34" s="32"/>
      <c r="T34" s="114"/>
      <c r="U34" s="115"/>
      <c r="V34" s="32"/>
      <c r="W34" s="32"/>
      <c r="X34" s="114"/>
      <c r="Y34" s="32"/>
      <c r="Z34" s="115"/>
    </row>
    <row r="35" spans="1:26" s="10" customFormat="1" ht="11.25" customHeight="1">
      <c r="A35" s="117"/>
      <c r="B35" s="117"/>
      <c r="C35" s="117"/>
      <c r="D35" s="117"/>
      <c r="E35" s="116"/>
      <c r="F35" s="50"/>
      <c r="G35" s="50"/>
      <c r="H35" s="118"/>
      <c r="I35" s="119"/>
      <c r="J35" s="120"/>
      <c r="K35" s="120"/>
      <c r="L35" s="120"/>
      <c r="M35" s="116"/>
      <c r="N35" s="50"/>
      <c r="O35" s="50"/>
      <c r="P35" s="118"/>
      <c r="Q35" s="113"/>
      <c r="R35" s="32"/>
      <c r="S35" s="32"/>
      <c r="T35" s="114"/>
      <c r="U35" s="115"/>
      <c r="V35" s="32"/>
      <c r="W35" s="32"/>
      <c r="X35" s="114"/>
      <c r="Y35" s="32"/>
      <c r="Z35" s="115"/>
    </row>
    <row r="36" spans="1:26" s="10" customFormat="1" ht="11.25" customHeight="1">
      <c r="A36" s="117"/>
      <c r="B36" s="117"/>
      <c r="C36" s="117"/>
      <c r="D36" s="117"/>
      <c r="E36" s="119"/>
      <c r="F36" s="120"/>
      <c r="G36" s="120"/>
      <c r="H36" s="120"/>
      <c r="I36" s="116"/>
      <c r="J36" s="50"/>
      <c r="K36" s="50"/>
      <c r="L36" s="118"/>
      <c r="M36" s="116"/>
      <c r="N36" s="50"/>
      <c r="O36" s="50"/>
      <c r="P36" s="118"/>
      <c r="Q36" s="113"/>
      <c r="R36" s="32"/>
      <c r="S36" s="32"/>
      <c r="T36" s="114"/>
      <c r="U36" s="115"/>
      <c r="V36" s="32"/>
      <c r="W36" s="32"/>
      <c r="X36" s="114"/>
      <c r="Y36" s="32"/>
      <c r="Z36" s="115"/>
    </row>
    <row r="37" spans="1:26" s="10" customFormat="1" ht="11.25" customHeight="1">
      <c r="A37" s="117"/>
      <c r="B37" s="117"/>
      <c r="C37" s="117"/>
      <c r="D37" s="117"/>
      <c r="E37" s="119"/>
      <c r="F37" s="120"/>
      <c r="G37" s="120"/>
      <c r="H37" s="120"/>
      <c r="I37" s="116"/>
      <c r="J37" s="50"/>
      <c r="K37" s="50"/>
      <c r="L37" s="118"/>
      <c r="M37" s="116"/>
      <c r="N37" s="50"/>
      <c r="O37" s="50"/>
      <c r="P37" s="118"/>
      <c r="Q37" s="113"/>
      <c r="R37" s="32"/>
      <c r="S37" s="32"/>
      <c r="T37" s="114"/>
      <c r="U37" s="115"/>
      <c r="V37" s="32"/>
      <c r="W37" s="32"/>
      <c r="X37" s="114"/>
      <c r="Y37" s="32"/>
      <c r="Z37" s="115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08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09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09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3" bottom="0.81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57" t="str">
        <f>Arvud!A2</f>
        <v>Eesti Meistrivõistlused Vabamaaluses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</row>
    <row r="2" spans="1:31" ht="12.75">
      <c r="A2" s="157" t="str">
        <f>Arvud!A5</f>
        <v>05 veebruar 2011.a.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</row>
    <row r="3" spans="1:31" s="1" customFormat="1" ht="15" customHeight="1">
      <c r="A3" s="157" t="str">
        <f>Arvud!A8</f>
        <v>Viljandimaa, Viljandi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34</v>
      </c>
      <c r="C5" s="29">
        <v>120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50" t="s">
        <v>1</v>
      </c>
      <c r="B7" s="153" t="s">
        <v>30</v>
      </c>
      <c r="C7" s="156" t="s">
        <v>32</v>
      </c>
      <c r="D7" s="149" t="s">
        <v>31</v>
      </c>
      <c r="E7" s="181" t="s">
        <v>8</v>
      </c>
      <c r="F7" s="181"/>
      <c r="G7" s="181"/>
      <c r="H7" s="181"/>
      <c r="I7" s="195" t="s">
        <v>42</v>
      </c>
      <c r="J7" s="181"/>
      <c r="K7" s="181"/>
      <c r="L7" s="182"/>
      <c r="M7" s="181" t="s">
        <v>43</v>
      </c>
      <c r="N7" s="181"/>
      <c r="O7" s="181"/>
      <c r="P7" s="181"/>
      <c r="Q7" s="104" t="s">
        <v>35</v>
      </c>
      <c r="R7" s="196" t="s">
        <v>36</v>
      </c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94"/>
    </row>
    <row r="8" spans="1:31" ht="12.75" customHeight="1">
      <c r="A8" s="151"/>
      <c r="B8" s="154"/>
      <c r="C8" s="147"/>
      <c r="D8" s="205"/>
      <c r="E8" s="98"/>
      <c r="F8" s="9" t="s">
        <v>0</v>
      </c>
      <c r="G8" s="92" t="s">
        <v>37</v>
      </c>
      <c r="H8" s="99"/>
      <c r="I8" s="101"/>
      <c r="J8" s="9" t="s">
        <v>0</v>
      </c>
      <c r="K8" s="92" t="s">
        <v>37</v>
      </c>
      <c r="L8" s="102"/>
      <c r="M8" s="98"/>
      <c r="N8" s="9" t="s">
        <v>0</v>
      </c>
      <c r="O8" s="92" t="s">
        <v>37</v>
      </c>
      <c r="P8" s="99"/>
      <c r="Q8" s="105" t="s">
        <v>0</v>
      </c>
      <c r="R8" s="197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96"/>
    </row>
    <row r="9" spans="1:31" ht="34.5" customHeight="1" thickBot="1">
      <c r="A9" s="152"/>
      <c r="B9" s="155"/>
      <c r="C9" s="148"/>
      <c r="D9" s="206"/>
      <c r="E9" s="98"/>
      <c r="F9" s="9" t="s">
        <v>2</v>
      </c>
      <c r="G9" s="93" t="s">
        <v>41</v>
      </c>
      <c r="H9" s="100" t="s">
        <v>40</v>
      </c>
      <c r="I9" s="101"/>
      <c r="J9" s="9" t="s">
        <v>2</v>
      </c>
      <c r="K9" s="93" t="s">
        <v>41</v>
      </c>
      <c r="L9" s="103" t="s">
        <v>40</v>
      </c>
      <c r="M9" s="98"/>
      <c r="N9" s="9" t="s">
        <v>2</v>
      </c>
      <c r="O9" s="93" t="s">
        <v>41</v>
      </c>
      <c r="P9" s="100" t="s">
        <v>40</v>
      </c>
      <c r="Q9" s="106" t="s">
        <v>2</v>
      </c>
      <c r="R9" s="198"/>
      <c r="S9" s="38"/>
      <c r="T9" s="39"/>
      <c r="U9" s="97"/>
      <c r="V9" s="97"/>
      <c r="W9" s="38"/>
      <c r="X9" s="39"/>
      <c r="Y9" s="97"/>
      <c r="Z9" s="97"/>
      <c r="AA9" s="38"/>
      <c r="AB9" s="39"/>
      <c r="AC9" s="97"/>
      <c r="AD9" s="97"/>
      <c r="AE9" s="96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97"/>
      <c r="V10" s="97"/>
      <c r="W10" s="38"/>
      <c r="X10" s="39"/>
      <c r="Y10" s="97"/>
      <c r="Z10" s="97"/>
      <c r="AA10" s="38"/>
      <c r="AB10" s="39"/>
      <c r="AC10" s="97"/>
      <c r="AD10" s="97"/>
      <c r="AE10" s="96"/>
    </row>
    <row r="11" spans="1:31" s="10" customFormat="1" ht="11.25" customHeight="1" thickBot="1">
      <c r="A11" s="167">
        <v>1</v>
      </c>
      <c r="B11" s="159" t="s">
        <v>134</v>
      </c>
      <c r="C11" s="183"/>
      <c r="D11" s="211" t="s">
        <v>120</v>
      </c>
      <c r="E11" s="168" t="s">
        <v>29</v>
      </c>
      <c r="F11" s="214"/>
      <c r="G11" s="214"/>
      <c r="H11" s="215"/>
      <c r="I11" s="214">
        <v>2</v>
      </c>
      <c r="J11" s="57">
        <v>5</v>
      </c>
      <c r="K11" s="57"/>
      <c r="L11" s="160"/>
      <c r="M11" s="168">
        <v>6</v>
      </c>
      <c r="N11" s="57">
        <v>0</v>
      </c>
      <c r="O11" s="57"/>
      <c r="P11" s="160"/>
      <c r="Q11" s="30"/>
      <c r="R11" s="176">
        <v>2</v>
      </c>
      <c r="S11" s="189"/>
      <c r="T11" s="32"/>
      <c r="U11" s="32"/>
      <c r="V11" s="188"/>
      <c r="W11" s="187"/>
      <c r="X11" s="32"/>
      <c r="Y11" s="32"/>
      <c r="Z11" s="188"/>
      <c r="AA11" s="187"/>
      <c r="AB11" s="32"/>
      <c r="AC11" s="32"/>
      <c r="AD11" s="188"/>
      <c r="AE11" s="32"/>
    </row>
    <row r="12" spans="1:31" s="10" customFormat="1" ht="11.25" customHeight="1" thickBot="1">
      <c r="A12" s="167"/>
      <c r="B12" s="159"/>
      <c r="C12" s="184"/>
      <c r="D12" s="209"/>
      <c r="E12" s="169"/>
      <c r="F12" s="216"/>
      <c r="G12" s="216"/>
      <c r="H12" s="217"/>
      <c r="I12" s="216"/>
      <c r="J12" s="55">
        <v>3</v>
      </c>
      <c r="K12" s="55"/>
      <c r="L12" s="161"/>
      <c r="M12" s="169"/>
      <c r="N12" s="55">
        <v>0</v>
      </c>
      <c r="O12" s="55"/>
      <c r="P12" s="161"/>
      <c r="Q12" s="30"/>
      <c r="R12" s="177"/>
      <c r="S12" s="189"/>
      <c r="T12" s="32"/>
      <c r="U12" s="32"/>
      <c r="V12" s="188"/>
      <c r="W12" s="187"/>
      <c r="X12" s="32"/>
      <c r="Y12" s="32"/>
      <c r="Z12" s="188"/>
      <c r="AA12" s="187"/>
      <c r="AB12" s="32"/>
      <c r="AC12" s="32"/>
      <c r="AD12" s="188"/>
      <c r="AE12" s="32"/>
    </row>
    <row r="13" spans="1:31" s="10" customFormat="1" ht="11.25" customHeight="1" thickBot="1">
      <c r="A13" s="170">
        <v>2</v>
      </c>
      <c r="B13" s="158" t="s">
        <v>135</v>
      </c>
      <c r="C13" s="183"/>
      <c r="D13" s="185" t="s">
        <v>62</v>
      </c>
      <c r="E13" s="168" t="s">
        <v>29</v>
      </c>
      <c r="F13" s="214"/>
      <c r="G13" s="214"/>
      <c r="H13" s="215"/>
      <c r="I13" s="168">
        <v>1</v>
      </c>
      <c r="J13" s="57">
        <v>0</v>
      </c>
      <c r="K13" s="57"/>
      <c r="L13" s="160"/>
      <c r="M13" s="168"/>
      <c r="N13" s="57"/>
      <c r="O13" s="57"/>
      <c r="P13" s="160"/>
      <c r="Q13" s="30"/>
      <c r="R13" s="176">
        <v>3</v>
      </c>
      <c r="S13" s="189"/>
      <c r="T13" s="32"/>
      <c r="U13" s="32"/>
      <c r="V13" s="192"/>
      <c r="W13" s="187"/>
      <c r="X13" s="32"/>
      <c r="Y13" s="32"/>
      <c r="Z13" s="188"/>
      <c r="AA13" s="187"/>
      <c r="AB13" s="32"/>
      <c r="AC13" s="32"/>
      <c r="AD13" s="188"/>
      <c r="AE13" s="32"/>
    </row>
    <row r="14" spans="1:31" s="10" customFormat="1" ht="11.25" customHeight="1" thickBot="1">
      <c r="A14" s="163"/>
      <c r="B14" s="164"/>
      <c r="C14" s="165"/>
      <c r="D14" s="166"/>
      <c r="E14" s="162"/>
      <c r="F14" s="207"/>
      <c r="G14" s="207"/>
      <c r="H14" s="218"/>
      <c r="I14" s="169"/>
      <c r="J14" s="55">
        <v>1</v>
      </c>
      <c r="K14" s="55"/>
      <c r="L14" s="161"/>
      <c r="M14" s="169"/>
      <c r="N14" s="55"/>
      <c r="O14" s="55"/>
      <c r="P14" s="161"/>
      <c r="Q14" s="30"/>
      <c r="R14" s="177"/>
      <c r="S14" s="189"/>
      <c r="T14" s="32"/>
      <c r="U14" s="32"/>
      <c r="V14" s="192"/>
      <c r="W14" s="187"/>
      <c r="X14" s="32"/>
      <c r="Y14" s="32"/>
      <c r="Z14" s="188"/>
      <c r="AA14" s="187"/>
      <c r="AB14" s="32"/>
      <c r="AC14" s="32"/>
      <c r="AD14" s="188"/>
      <c r="AE14" s="32"/>
    </row>
    <row r="15" spans="1:31" s="10" customFormat="1" ht="11.25" customHeight="1" thickBot="1">
      <c r="A15" s="167">
        <v>3</v>
      </c>
      <c r="B15" s="159" t="s">
        <v>136</v>
      </c>
      <c r="C15" s="184"/>
      <c r="D15" s="186" t="s">
        <v>54</v>
      </c>
      <c r="E15" s="168">
        <v>4</v>
      </c>
      <c r="F15" s="57">
        <v>5</v>
      </c>
      <c r="G15" s="57"/>
      <c r="H15" s="212"/>
      <c r="I15" s="168">
        <v>6</v>
      </c>
      <c r="J15" s="57">
        <v>0</v>
      </c>
      <c r="K15" s="57"/>
      <c r="L15" s="160"/>
      <c r="M15" s="168">
        <v>5</v>
      </c>
      <c r="N15" s="57">
        <v>0</v>
      </c>
      <c r="O15" s="57"/>
      <c r="P15" s="160"/>
      <c r="Q15" s="30"/>
      <c r="R15" s="176">
        <v>5</v>
      </c>
      <c r="S15" s="189"/>
      <c r="T15" s="32"/>
      <c r="U15" s="32"/>
      <c r="V15" s="188"/>
      <c r="W15" s="187"/>
      <c r="X15" s="32"/>
      <c r="Y15" s="32"/>
      <c r="Z15" s="188"/>
      <c r="AA15" s="187"/>
      <c r="AB15" s="32"/>
      <c r="AC15" s="32"/>
      <c r="AD15" s="188"/>
      <c r="AE15" s="32"/>
    </row>
    <row r="16" spans="1:31" s="10" customFormat="1" ht="11.25" customHeight="1" thickBot="1">
      <c r="A16" s="163"/>
      <c r="B16" s="164"/>
      <c r="C16" s="165"/>
      <c r="D16" s="166"/>
      <c r="E16" s="169"/>
      <c r="F16" s="55">
        <v>7</v>
      </c>
      <c r="G16" s="55"/>
      <c r="H16" s="213"/>
      <c r="I16" s="169"/>
      <c r="J16" s="55">
        <v>0</v>
      </c>
      <c r="K16" s="55"/>
      <c r="L16" s="161"/>
      <c r="M16" s="169"/>
      <c r="N16" s="55">
        <v>0</v>
      </c>
      <c r="O16" s="55"/>
      <c r="P16" s="161"/>
      <c r="Q16" s="30"/>
      <c r="R16" s="177"/>
      <c r="S16" s="189"/>
      <c r="T16" s="32"/>
      <c r="U16" s="32"/>
      <c r="V16" s="188"/>
      <c r="W16" s="187"/>
      <c r="X16" s="32"/>
      <c r="Y16" s="32"/>
      <c r="Z16" s="188"/>
      <c r="AA16" s="187"/>
      <c r="AB16" s="32"/>
      <c r="AC16" s="32"/>
      <c r="AD16" s="188"/>
      <c r="AE16" s="32"/>
    </row>
    <row r="17" spans="1:31" ht="11.25" customHeight="1" hidden="1">
      <c r="A17" s="17"/>
      <c r="B17" s="22" t="s">
        <v>4</v>
      </c>
      <c r="C17" s="88"/>
      <c r="D17" s="37"/>
      <c r="E17" s="77"/>
      <c r="F17" s="111"/>
      <c r="G17" s="112"/>
      <c r="H17" s="79"/>
      <c r="I17" s="63"/>
      <c r="J17" s="64"/>
      <c r="K17" s="65"/>
      <c r="L17" s="65"/>
      <c r="M17" s="63"/>
      <c r="N17" s="64"/>
      <c r="O17" s="65"/>
      <c r="P17" s="65"/>
      <c r="Q17" s="30"/>
      <c r="R17" s="21"/>
      <c r="S17" s="38"/>
      <c r="T17" s="39"/>
      <c r="U17" s="97"/>
      <c r="V17" s="97"/>
      <c r="W17" s="107"/>
      <c r="X17" s="39"/>
      <c r="Y17" s="97"/>
      <c r="Z17" s="97"/>
      <c r="AA17" s="107"/>
      <c r="AB17" s="39"/>
      <c r="AC17" s="97"/>
      <c r="AD17" s="97"/>
      <c r="AE17" s="96"/>
    </row>
    <row r="18" spans="1:31" s="10" customFormat="1" ht="11.25" customHeight="1" thickBot="1">
      <c r="A18" s="167">
        <v>4</v>
      </c>
      <c r="B18" s="159" t="s">
        <v>137</v>
      </c>
      <c r="C18" s="183"/>
      <c r="D18" s="211" t="s">
        <v>120</v>
      </c>
      <c r="E18" s="193">
        <v>3</v>
      </c>
      <c r="F18" s="57">
        <v>0</v>
      </c>
      <c r="G18" s="57"/>
      <c r="H18" s="194"/>
      <c r="I18" s="168"/>
      <c r="J18" s="87"/>
      <c r="K18" s="87"/>
      <c r="L18" s="160"/>
      <c r="M18" s="168"/>
      <c r="N18" s="57"/>
      <c r="O18" s="57"/>
      <c r="P18" s="160"/>
      <c r="Q18" s="30"/>
      <c r="R18" s="176">
        <v>6</v>
      </c>
      <c r="S18" s="189"/>
      <c r="T18" s="32"/>
      <c r="U18" s="32"/>
      <c r="V18" s="188"/>
      <c r="W18" s="187"/>
      <c r="X18" s="32"/>
      <c r="Y18" s="32"/>
      <c r="Z18" s="188"/>
      <c r="AA18" s="187"/>
      <c r="AB18" s="32"/>
      <c r="AC18" s="32"/>
      <c r="AD18" s="188"/>
      <c r="AE18" s="32"/>
    </row>
    <row r="19" spans="1:31" s="10" customFormat="1" ht="11.25" customHeight="1" thickBot="1">
      <c r="A19" s="167"/>
      <c r="B19" s="159"/>
      <c r="C19" s="184"/>
      <c r="D19" s="209"/>
      <c r="E19" s="219"/>
      <c r="F19" s="62">
        <v>0</v>
      </c>
      <c r="G19" s="62"/>
      <c r="H19" s="220"/>
      <c r="I19" s="169"/>
      <c r="J19" s="87"/>
      <c r="K19" s="87"/>
      <c r="L19" s="161"/>
      <c r="M19" s="169"/>
      <c r="N19" s="55"/>
      <c r="O19" s="55"/>
      <c r="P19" s="161"/>
      <c r="Q19" s="30"/>
      <c r="R19" s="177"/>
      <c r="S19" s="189"/>
      <c r="T19" s="32"/>
      <c r="U19" s="32"/>
      <c r="V19" s="188"/>
      <c r="W19" s="187"/>
      <c r="X19" s="32"/>
      <c r="Y19" s="32"/>
      <c r="Z19" s="188"/>
      <c r="AA19" s="187"/>
      <c r="AB19" s="32"/>
      <c r="AC19" s="32"/>
      <c r="AD19" s="188"/>
      <c r="AE19" s="32"/>
    </row>
    <row r="20" spans="1:31" s="10" customFormat="1" ht="11.25" customHeight="1" thickBot="1">
      <c r="A20" s="170">
        <v>5</v>
      </c>
      <c r="B20" s="158" t="s">
        <v>138</v>
      </c>
      <c r="C20" s="183"/>
      <c r="D20" s="211" t="s">
        <v>139</v>
      </c>
      <c r="E20" s="193">
        <v>6</v>
      </c>
      <c r="F20" s="57">
        <v>0</v>
      </c>
      <c r="G20" s="57"/>
      <c r="H20" s="194"/>
      <c r="I20" s="168"/>
      <c r="J20" s="57"/>
      <c r="K20" s="57"/>
      <c r="L20" s="160"/>
      <c r="M20" s="168">
        <v>3</v>
      </c>
      <c r="N20" s="57">
        <v>4</v>
      </c>
      <c r="O20" s="57"/>
      <c r="P20" s="160"/>
      <c r="Q20" s="30"/>
      <c r="R20" s="176">
        <v>3</v>
      </c>
      <c r="S20" s="189"/>
      <c r="T20" s="32"/>
      <c r="U20" s="32"/>
      <c r="V20" s="188"/>
      <c r="W20" s="187"/>
      <c r="X20" s="32"/>
      <c r="Y20" s="32"/>
      <c r="Z20" s="188"/>
      <c r="AA20" s="187"/>
      <c r="AB20" s="32"/>
      <c r="AC20" s="32"/>
      <c r="AD20" s="188"/>
      <c r="AE20" s="32"/>
    </row>
    <row r="21" spans="1:31" s="10" customFormat="1" ht="11.25" customHeight="1" thickBot="1">
      <c r="A21" s="163"/>
      <c r="B21" s="164"/>
      <c r="C21" s="165"/>
      <c r="D21" s="210"/>
      <c r="E21" s="190"/>
      <c r="F21" s="55">
        <v>2</v>
      </c>
      <c r="G21" s="55"/>
      <c r="H21" s="191"/>
      <c r="I21" s="169"/>
      <c r="J21" s="55"/>
      <c r="K21" s="55"/>
      <c r="L21" s="161"/>
      <c r="M21" s="169"/>
      <c r="N21" s="55">
        <v>12</v>
      </c>
      <c r="O21" s="55"/>
      <c r="P21" s="161"/>
      <c r="Q21" s="30"/>
      <c r="R21" s="177"/>
      <c r="S21" s="189"/>
      <c r="T21" s="32"/>
      <c r="U21" s="32"/>
      <c r="V21" s="188"/>
      <c r="W21" s="187"/>
      <c r="X21" s="32"/>
      <c r="Y21" s="32"/>
      <c r="Z21" s="188"/>
      <c r="AA21" s="187"/>
      <c r="AB21" s="32"/>
      <c r="AC21" s="32"/>
      <c r="AD21" s="188"/>
      <c r="AE21" s="32"/>
    </row>
    <row r="22" spans="1:31" s="10" customFormat="1" ht="11.25" customHeight="1">
      <c r="A22" s="167">
        <v>6</v>
      </c>
      <c r="B22" s="159" t="s">
        <v>140</v>
      </c>
      <c r="C22" s="184"/>
      <c r="D22" s="209" t="s">
        <v>64</v>
      </c>
      <c r="E22" s="193">
        <v>5</v>
      </c>
      <c r="F22" s="57">
        <v>5</v>
      </c>
      <c r="G22" s="57"/>
      <c r="H22" s="194"/>
      <c r="I22" s="168">
        <v>4</v>
      </c>
      <c r="J22" s="57">
        <v>3</v>
      </c>
      <c r="K22" s="57"/>
      <c r="L22" s="160"/>
      <c r="M22" s="168">
        <v>1</v>
      </c>
      <c r="N22" s="57">
        <v>4</v>
      </c>
      <c r="O22" s="57"/>
      <c r="P22" s="160"/>
      <c r="Q22" s="30"/>
      <c r="R22" s="176">
        <v>1</v>
      </c>
      <c r="S22" s="189"/>
      <c r="T22" s="32"/>
      <c r="U22" s="32"/>
      <c r="V22" s="188"/>
      <c r="W22" s="187"/>
      <c r="X22" s="32"/>
      <c r="Y22" s="32"/>
      <c r="Z22" s="188"/>
      <c r="AA22" s="187"/>
      <c r="AB22" s="32"/>
      <c r="AC22" s="32"/>
      <c r="AD22" s="188"/>
      <c r="AE22" s="32"/>
    </row>
    <row r="23" spans="1:31" s="10" customFormat="1" ht="11.25" customHeight="1" thickBot="1">
      <c r="A23" s="163"/>
      <c r="B23" s="164"/>
      <c r="C23" s="165"/>
      <c r="D23" s="210"/>
      <c r="E23" s="190"/>
      <c r="F23" s="55">
        <v>7</v>
      </c>
      <c r="G23" s="55"/>
      <c r="H23" s="191"/>
      <c r="I23" s="169"/>
      <c r="J23" s="55">
        <v>10</v>
      </c>
      <c r="K23" s="55"/>
      <c r="L23" s="161"/>
      <c r="M23" s="169"/>
      <c r="N23" s="55">
        <v>12</v>
      </c>
      <c r="O23" s="55"/>
      <c r="P23" s="161"/>
      <c r="Q23" s="31"/>
      <c r="R23" s="177"/>
      <c r="S23" s="189"/>
      <c r="T23" s="32"/>
      <c r="U23" s="32"/>
      <c r="V23" s="188"/>
      <c r="W23" s="187"/>
      <c r="X23" s="32"/>
      <c r="Y23" s="32"/>
      <c r="Z23" s="188"/>
      <c r="AA23" s="187"/>
      <c r="AB23" s="32"/>
      <c r="AC23" s="32"/>
      <c r="AD23" s="188"/>
      <c r="AE23" s="32"/>
    </row>
    <row r="24" ht="11.25" customHeight="1"/>
    <row r="25" spans="2:18" ht="14.25" customHeight="1">
      <c r="B25" s="7" t="s">
        <v>38</v>
      </c>
      <c r="C25" s="178" t="str">
        <f>Arvud!A11</f>
        <v>Vello Aava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0"/>
    </row>
    <row r="26" spans="2:18" ht="14.25" customHeight="1">
      <c r="B26" s="7" t="s">
        <v>39</v>
      </c>
      <c r="C26" s="178" t="str">
        <f>Arvud!A14</f>
        <v>Hans Ilves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80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08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09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09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84" right="0.32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U15" sqref="U15"/>
    </sheetView>
  </sheetViews>
  <sheetFormatPr defaultColWidth="9.140625" defaultRowHeight="12.75"/>
  <cols>
    <col min="1" max="1" width="6.8515625" style="275" customWidth="1"/>
    <col min="2" max="2" width="22.57421875" style="275" customWidth="1"/>
    <col min="3" max="3" width="11.28125" style="275" customWidth="1"/>
    <col min="4" max="4" width="10.421875" style="275" customWidth="1"/>
    <col min="5" max="5" width="10.00390625" style="275" customWidth="1"/>
    <col min="6" max="6" width="10.140625" style="275" customWidth="1"/>
    <col min="7" max="7" width="11.28125" style="275" customWidth="1"/>
    <col min="8" max="8" width="10.7109375" style="275" customWidth="1"/>
    <col min="9" max="10" width="10.28125" style="275" customWidth="1"/>
    <col min="11" max="11" width="11.00390625" style="275" customWidth="1"/>
    <col min="12" max="16" width="9.140625" style="275" customWidth="1"/>
    <col min="17" max="17" width="18.28125" style="275" customWidth="1"/>
    <col min="18" max="16384" width="9.140625" style="275" customWidth="1"/>
  </cols>
  <sheetData>
    <row r="1" spans="1:22" ht="15">
      <c r="A1" s="171" t="str">
        <f>Arvud!A2</f>
        <v>Eesti Meistrivõistlused Vabamaaluses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5">
      <c r="A2" s="276" t="str">
        <f>Arvud!A5</f>
        <v>05 veebruar 2011.a.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5">
      <c r="A3" s="171" t="str">
        <f>Arvud!A8</f>
        <v>Viljandimaa, Viljandi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3:22" ht="15">
      <c r="C4" s="26"/>
      <c r="D4" s="26"/>
      <c r="E4" s="26"/>
      <c r="F4" s="26"/>
      <c r="G4" s="26"/>
      <c r="H4" s="26"/>
      <c r="I4" s="26"/>
      <c r="J4" s="26"/>
      <c r="K4" s="2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2:22" ht="15">
      <c r="B5" s="275" t="s">
        <v>142</v>
      </c>
      <c r="C5" s="26"/>
      <c r="D5" s="26"/>
      <c r="E5" s="26"/>
      <c r="F5" s="26"/>
      <c r="G5" s="26"/>
      <c r="H5" s="26"/>
      <c r="I5" s="26"/>
      <c r="J5" s="26"/>
      <c r="K5" s="26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3:22" ht="15.75" thickBot="1">
      <c r="C6" s="26"/>
      <c r="D6" s="26"/>
      <c r="E6" s="26"/>
      <c r="F6" s="26"/>
      <c r="G6" s="26"/>
      <c r="H6" s="26"/>
      <c r="I6" s="26"/>
      <c r="J6" s="26"/>
      <c r="K6" s="26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18" ht="15.75" thickBot="1">
      <c r="A7" s="277"/>
      <c r="B7" s="277"/>
      <c r="C7" s="278" t="s">
        <v>21</v>
      </c>
      <c r="D7" s="279" t="s">
        <v>22</v>
      </c>
      <c r="E7" s="279" t="s">
        <v>23</v>
      </c>
      <c r="F7" s="279" t="s">
        <v>24</v>
      </c>
      <c r="G7" s="279" t="s">
        <v>143</v>
      </c>
      <c r="H7" s="279" t="s">
        <v>25</v>
      </c>
      <c r="I7" s="280" t="s">
        <v>26</v>
      </c>
      <c r="J7" s="281" t="s">
        <v>144</v>
      </c>
      <c r="K7" s="282" t="s">
        <v>36</v>
      </c>
      <c r="P7" s="283" t="s">
        <v>36</v>
      </c>
      <c r="Q7" s="284" t="s">
        <v>145</v>
      </c>
      <c r="R7" s="283" t="s">
        <v>146</v>
      </c>
    </row>
    <row r="8" spans="1:18" ht="15">
      <c r="A8" s="309">
        <v>1</v>
      </c>
      <c r="B8" s="283" t="s">
        <v>147</v>
      </c>
      <c r="C8" s="286"/>
      <c r="D8" s="287"/>
      <c r="E8" s="287"/>
      <c r="F8" s="287"/>
      <c r="G8" s="287"/>
      <c r="H8" s="287">
        <v>4</v>
      </c>
      <c r="I8" s="288"/>
      <c r="J8" s="289">
        <v>4</v>
      </c>
      <c r="K8" s="290" t="s">
        <v>178</v>
      </c>
      <c r="P8" s="291">
        <v>1</v>
      </c>
      <c r="Q8" s="292" t="s">
        <v>149</v>
      </c>
      <c r="R8" s="291">
        <v>34</v>
      </c>
    </row>
    <row r="9" spans="1:18" ht="15">
      <c r="A9" s="310">
        <v>2</v>
      </c>
      <c r="B9" s="285" t="s">
        <v>56</v>
      </c>
      <c r="C9" s="293"/>
      <c r="D9" s="294"/>
      <c r="E9" s="294">
        <v>4</v>
      </c>
      <c r="F9" s="294"/>
      <c r="G9" s="294">
        <v>2</v>
      </c>
      <c r="H9" s="294">
        <v>5</v>
      </c>
      <c r="I9" s="295"/>
      <c r="J9" s="296">
        <v>11</v>
      </c>
      <c r="K9" s="297" t="s">
        <v>177</v>
      </c>
      <c r="P9" s="291">
        <v>2</v>
      </c>
      <c r="Q9" s="292" t="s">
        <v>150</v>
      </c>
      <c r="R9" s="291">
        <v>33</v>
      </c>
    </row>
    <row r="10" spans="1:18" ht="15">
      <c r="A10" s="310">
        <v>3</v>
      </c>
      <c r="B10" s="291" t="s">
        <v>54</v>
      </c>
      <c r="C10" s="298">
        <v>4</v>
      </c>
      <c r="D10" s="294">
        <v>2</v>
      </c>
      <c r="E10" s="294"/>
      <c r="F10" s="294"/>
      <c r="G10" s="299" t="s">
        <v>151</v>
      </c>
      <c r="H10" s="294">
        <v>2</v>
      </c>
      <c r="I10" s="300">
        <v>2</v>
      </c>
      <c r="J10" s="296">
        <v>21</v>
      </c>
      <c r="K10" s="297" t="s">
        <v>152</v>
      </c>
      <c r="P10" s="291">
        <v>3</v>
      </c>
      <c r="Q10" s="292" t="s">
        <v>158</v>
      </c>
      <c r="R10" s="291">
        <v>27</v>
      </c>
    </row>
    <row r="11" spans="1:18" ht="15">
      <c r="A11" s="310">
        <v>4</v>
      </c>
      <c r="B11" s="291" t="s">
        <v>154</v>
      </c>
      <c r="C11" s="293"/>
      <c r="D11" s="299"/>
      <c r="E11" s="294"/>
      <c r="F11" s="294"/>
      <c r="G11" s="294"/>
      <c r="H11" s="294">
        <v>4</v>
      </c>
      <c r="I11" s="300" t="s">
        <v>175</v>
      </c>
      <c r="J11" s="296">
        <v>10</v>
      </c>
      <c r="K11" s="297" t="s">
        <v>148</v>
      </c>
      <c r="P11" s="291">
        <v>4</v>
      </c>
      <c r="Q11" s="292" t="s">
        <v>153</v>
      </c>
      <c r="R11" s="291">
        <v>21</v>
      </c>
    </row>
    <row r="12" spans="1:18" ht="15">
      <c r="A12" s="310">
        <v>5</v>
      </c>
      <c r="B12" s="291" t="s">
        <v>62</v>
      </c>
      <c r="C12" s="298">
        <v>7</v>
      </c>
      <c r="D12" s="294" t="s">
        <v>173</v>
      </c>
      <c r="E12" s="299" t="s">
        <v>156</v>
      </c>
      <c r="F12" s="299">
        <v>4</v>
      </c>
      <c r="G12" s="294"/>
      <c r="H12" s="294"/>
      <c r="I12" s="295">
        <v>4</v>
      </c>
      <c r="J12" s="301" t="s">
        <v>176</v>
      </c>
      <c r="K12" s="297" t="s">
        <v>157</v>
      </c>
      <c r="P12" s="291">
        <v>5</v>
      </c>
      <c r="Q12" s="292" t="s">
        <v>155</v>
      </c>
      <c r="R12" s="291">
        <v>12</v>
      </c>
    </row>
    <row r="13" spans="1:18" ht="15">
      <c r="A13" s="310">
        <v>6</v>
      </c>
      <c r="B13" s="291" t="s">
        <v>58</v>
      </c>
      <c r="C13" s="293">
        <v>2</v>
      </c>
      <c r="D13" s="294"/>
      <c r="E13" s="299" t="s">
        <v>174</v>
      </c>
      <c r="F13" s="294"/>
      <c r="G13" s="294"/>
      <c r="H13" s="294"/>
      <c r="I13" s="295"/>
      <c r="J13" s="296">
        <v>11</v>
      </c>
      <c r="K13" s="297" t="s">
        <v>161</v>
      </c>
      <c r="P13" s="291">
        <v>6</v>
      </c>
      <c r="Q13" s="292" t="s">
        <v>162</v>
      </c>
      <c r="R13" s="291">
        <v>12</v>
      </c>
    </row>
    <row r="14" spans="1:18" ht="15">
      <c r="A14" s="310">
        <v>7</v>
      </c>
      <c r="B14" s="291" t="s">
        <v>160</v>
      </c>
      <c r="C14" s="293">
        <v>4</v>
      </c>
      <c r="D14" s="294">
        <v>2</v>
      </c>
      <c r="E14" s="294"/>
      <c r="F14" s="294">
        <v>4</v>
      </c>
      <c r="G14" s="294"/>
      <c r="H14" s="294">
        <v>2</v>
      </c>
      <c r="I14" s="295"/>
      <c r="J14" s="296">
        <v>12</v>
      </c>
      <c r="K14" s="297" t="s">
        <v>166</v>
      </c>
      <c r="P14" s="291">
        <v>7</v>
      </c>
      <c r="Q14" s="292" t="s">
        <v>159</v>
      </c>
      <c r="R14" s="291">
        <v>11</v>
      </c>
    </row>
    <row r="15" spans="1:18" ht="15">
      <c r="A15" s="310">
        <v>8</v>
      </c>
      <c r="B15" s="291" t="s">
        <v>170</v>
      </c>
      <c r="C15" s="293"/>
      <c r="D15" s="294"/>
      <c r="E15" s="294"/>
      <c r="F15" s="294"/>
      <c r="G15" s="294"/>
      <c r="H15" s="294"/>
      <c r="I15" s="295"/>
      <c r="J15" s="296">
        <v>0</v>
      </c>
      <c r="K15" s="297" t="s">
        <v>180</v>
      </c>
      <c r="P15" s="291">
        <v>8</v>
      </c>
      <c r="Q15" s="292" t="s">
        <v>163</v>
      </c>
      <c r="R15" s="291">
        <v>7</v>
      </c>
    </row>
    <row r="16" spans="1:18" ht="15.75" thickBot="1">
      <c r="A16" s="310">
        <v>9</v>
      </c>
      <c r="B16" s="291" t="s">
        <v>133</v>
      </c>
      <c r="C16" s="293"/>
      <c r="D16" s="294"/>
      <c r="E16" s="299"/>
      <c r="F16" s="294"/>
      <c r="G16" s="299"/>
      <c r="H16" s="299"/>
      <c r="I16" s="295"/>
      <c r="J16" s="296">
        <v>0</v>
      </c>
      <c r="K16" s="297" t="s">
        <v>180</v>
      </c>
      <c r="P16" s="302">
        <v>9</v>
      </c>
      <c r="Q16" s="303" t="s">
        <v>164</v>
      </c>
      <c r="R16" s="302">
        <v>0</v>
      </c>
    </row>
    <row r="17" spans="1:11" ht="15">
      <c r="A17" s="310">
        <v>10</v>
      </c>
      <c r="B17" s="291" t="s">
        <v>60</v>
      </c>
      <c r="C17" s="293">
        <v>5</v>
      </c>
      <c r="D17" s="294"/>
      <c r="E17" s="299"/>
      <c r="F17" s="294"/>
      <c r="G17" s="299"/>
      <c r="H17" s="294"/>
      <c r="I17" s="295"/>
      <c r="J17" s="296">
        <v>5</v>
      </c>
      <c r="K17" s="297" t="s">
        <v>168</v>
      </c>
    </row>
    <row r="18" spans="1:11" ht="15">
      <c r="A18" s="310">
        <v>11</v>
      </c>
      <c r="B18" s="291" t="s">
        <v>167</v>
      </c>
      <c r="C18" s="298"/>
      <c r="D18" s="299"/>
      <c r="E18" s="299"/>
      <c r="F18" s="294"/>
      <c r="G18" s="299"/>
      <c r="H18" s="299"/>
      <c r="I18" s="295"/>
      <c r="J18" s="296">
        <v>0</v>
      </c>
      <c r="K18" s="297" t="s">
        <v>180</v>
      </c>
    </row>
    <row r="19" spans="1:11" ht="15">
      <c r="A19" s="310">
        <v>12</v>
      </c>
      <c r="B19" s="291" t="s">
        <v>98</v>
      </c>
      <c r="C19" s="293"/>
      <c r="D19" s="294"/>
      <c r="E19" s="294"/>
      <c r="F19" s="299">
        <v>2</v>
      </c>
      <c r="G19" s="294"/>
      <c r="H19" s="294"/>
      <c r="I19" s="295"/>
      <c r="J19" s="296">
        <v>2</v>
      </c>
      <c r="K19" s="297" t="s">
        <v>179</v>
      </c>
    </row>
    <row r="20" spans="1:11" ht="15">
      <c r="A20" s="310">
        <v>13</v>
      </c>
      <c r="B20" s="291" t="s">
        <v>172</v>
      </c>
      <c r="C20" s="298"/>
      <c r="D20" s="299"/>
      <c r="E20" s="294"/>
      <c r="F20" s="294"/>
      <c r="G20" s="294">
        <v>5</v>
      </c>
      <c r="H20" s="299"/>
      <c r="I20" s="300"/>
      <c r="J20" s="296">
        <v>5</v>
      </c>
      <c r="K20" s="297" t="s">
        <v>168</v>
      </c>
    </row>
    <row r="21" spans="1:11" ht="15">
      <c r="A21" s="310">
        <v>14</v>
      </c>
      <c r="B21" s="291" t="s">
        <v>108</v>
      </c>
      <c r="C21" s="293"/>
      <c r="D21" s="294"/>
      <c r="E21" s="294"/>
      <c r="F21" s="299">
        <v>5</v>
      </c>
      <c r="G21" s="294" t="s">
        <v>165</v>
      </c>
      <c r="H21" s="294"/>
      <c r="I21" s="295"/>
      <c r="J21" s="296">
        <v>11</v>
      </c>
      <c r="K21" s="297" t="s">
        <v>177</v>
      </c>
    </row>
    <row r="22" spans="1:19" ht="15">
      <c r="A22" s="310">
        <v>15</v>
      </c>
      <c r="B22" s="291" t="s">
        <v>64</v>
      </c>
      <c r="C22" s="298">
        <v>2</v>
      </c>
      <c r="D22" s="294">
        <v>7</v>
      </c>
      <c r="E22" s="294">
        <v>2</v>
      </c>
      <c r="F22" s="294" t="s">
        <v>174</v>
      </c>
      <c r="G22" s="294"/>
      <c r="H22" s="294">
        <v>7</v>
      </c>
      <c r="I22" s="300">
        <v>7</v>
      </c>
      <c r="J22" s="296">
        <v>34</v>
      </c>
      <c r="K22" s="297" t="s">
        <v>169</v>
      </c>
      <c r="P22" s="315"/>
      <c r="Q22" s="315"/>
      <c r="R22" s="315"/>
      <c r="S22" s="315"/>
    </row>
    <row r="23" spans="1:19" ht="15">
      <c r="A23" s="311">
        <v>16</v>
      </c>
      <c r="B23" s="291" t="s">
        <v>66</v>
      </c>
      <c r="C23" s="293"/>
      <c r="D23" s="294"/>
      <c r="E23" s="294"/>
      <c r="F23" s="294"/>
      <c r="G23" s="294"/>
      <c r="H23" s="294"/>
      <c r="I23" s="295"/>
      <c r="J23" s="296">
        <v>0</v>
      </c>
      <c r="K23" s="313" t="s">
        <v>180</v>
      </c>
      <c r="P23" s="315"/>
      <c r="Q23" s="315"/>
      <c r="R23" s="315"/>
      <c r="S23" s="315"/>
    </row>
    <row r="24" spans="1:19" ht="15">
      <c r="A24" s="309">
        <v>17</v>
      </c>
      <c r="B24" s="285" t="s">
        <v>90</v>
      </c>
      <c r="C24" s="286"/>
      <c r="D24" s="287"/>
      <c r="E24" s="287"/>
      <c r="F24" s="287"/>
      <c r="G24" s="287"/>
      <c r="H24" s="287"/>
      <c r="I24" s="288"/>
      <c r="J24" s="289">
        <v>0</v>
      </c>
      <c r="K24" s="290" t="s">
        <v>180</v>
      </c>
      <c r="P24" s="315"/>
      <c r="Q24" s="315"/>
      <c r="R24" s="315"/>
      <c r="S24" s="315"/>
    </row>
    <row r="25" spans="1:19" ht="15">
      <c r="A25" s="310">
        <v>18</v>
      </c>
      <c r="B25" s="291" t="s">
        <v>139</v>
      </c>
      <c r="C25" s="293"/>
      <c r="D25" s="294"/>
      <c r="E25" s="294"/>
      <c r="F25" s="294"/>
      <c r="G25" s="294"/>
      <c r="H25" s="294"/>
      <c r="I25" s="295">
        <v>4</v>
      </c>
      <c r="J25" s="296">
        <v>4</v>
      </c>
      <c r="K25" s="297" t="s">
        <v>178</v>
      </c>
      <c r="P25" s="315"/>
      <c r="Q25" s="315"/>
      <c r="R25" s="315"/>
      <c r="S25" s="315"/>
    </row>
    <row r="26" spans="1:19" ht="15.75" thickBot="1">
      <c r="A26" s="312"/>
      <c r="B26" s="302"/>
      <c r="C26" s="304"/>
      <c r="D26" s="305"/>
      <c r="E26" s="305"/>
      <c r="F26" s="305"/>
      <c r="G26" s="305"/>
      <c r="H26" s="305"/>
      <c r="I26" s="306"/>
      <c r="J26" s="307"/>
      <c r="K26" s="308"/>
      <c r="P26" s="315"/>
      <c r="Q26" s="315"/>
      <c r="R26" s="315"/>
      <c r="S26" s="315"/>
    </row>
    <row r="27" spans="16:19" ht="15">
      <c r="P27" s="315"/>
      <c r="Q27" s="315"/>
      <c r="R27" s="315"/>
      <c r="S27" s="315"/>
    </row>
    <row r="28" spans="2:19" ht="15">
      <c r="B28" s="7" t="s">
        <v>38</v>
      </c>
      <c r="C28" s="231" t="str">
        <f>Arvud!A11</f>
        <v>Vello Aava</v>
      </c>
      <c r="D28" s="231"/>
      <c r="E28" s="231"/>
      <c r="F28" s="231"/>
      <c r="G28" s="231"/>
      <c r="H28" s="231"/>
      <c r="I28" s="231"/>
      <c r="J28" s="231"/>
      <c r="K28" s="231"/>
      <c r="L28" s="51"/>
      <c r="P28" s="315"/>
      <c r="Q28" s="315"/>
      <c r="R28" s="315"/>
      <c r="S28" s="315"/>
    </row>
    <row r="29" spans="2:12" ht="15">
      <c r="B29" s="7" t="s">
        <v>39</v>
      </c>
      <c r="C29" s="231" t="str">
        <f>Arvud!A14</f>
        <v>Hans Ilves</v>
      </c>
      <c r="D29" s="231"/>
      <c r="E29" s="231"/>
      <c r="F29" s="231"/>
      <c r="G29" s="231"/>
      <c r="H29" s="231"/>
      <c r="I29" s="231"/>
      <c r="J29" s="231"/>
      <c r="K29" s="231"/>
      <c r="L29" s="51"/>
    </row>
  </sheetData>
  <mergeCells count="5">
    <mergeCell ref="C29:K29"/>
    <mergeCell ref="A1:K1"/>
    <mergeCell ref="A2:K2"/>
    <mergeCell ref="A3:K3"/>
    <mergeCell ref="C28:K28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I60" sqref="I60"/>
    </sheetView>
  </sheetViews>
  <sheetFormatPr defaultColWidth="9.140625" defaultRowHeight="12.75"/>
  <sheetData>
    <row r="1" spans="1:9" ht="12.75">
      <c r="A1" s="208" t="s">
        <v>48</v>
      </c>
      <c r="B1" s="208"/>
      <c r="C1" s="208"/>
      <c r="D1" s="208"/>
      <c r="E1" s="208"/>
      <c r="F1" s="208"/>
      <c r="G1" s="208"/>
      <c r="H1" s="208"/>
      <c r="I1" s="208"/>
    </row>
    <row r="2" spans="1:9" ht="12.75">
      <c r="A2" s="208" t="s">
        <v>49</v>
      </c>
      <c r="B2" s="208"/>
      <c r="C2" s="208"/>
      <c r="D2" s="208"/>
      <c r="E2" s="208"/>
      <c r="F2" s="208"/>
      <c r="G2" s="208"/>
      <c r="H2" s="208"/>
      <c r="I2" s="208"/>
    </row>
    <row r="3" spans="1:9" ht="12.75">
      <c r="A3" s="208" t="s">
        <v>50</v>
      </c>
      <c r="B3" s="208"/>
      <c r="C3" s="208"/>
      <c r="D3" s="208"/>
      <c r="E3" s="208"/>
      <c r="F3" s="208"/>
      <c r="G3" s="208"/>
      <c r="H3" s="208"/>
      <c r="I3" s="208"/>
    </row>
    <row r="6" spans="1:6" ht="12.75">
      <c r="A6" t="s">
        <v>21</v>
      </c>
      <c r="F6" t="s">
        <v>24</v>
      </c>
    </row>
    <row r="8" spans="1:9" ht="12.75">
      <c r="A8">
        <v>1</v>
      </c>
      <c r="B8" t="s">
        <v>61</v>
      </c>
      <c r="D8" t="s">
        <v>62</v>
      </c>
      <c r="F8">
        <v>1</v>
      </c>
      <c r="G8" t="s">
        <v>96</v>
      </c>
      <c r="I8" t="s">
        <v>64</v>
      </c>
    </row>
    <row r="9" spans="1:9" ht="12.75">
      <c r="A9">
        <v>2</v>
      </c>
      <c r="B9" t="s">
        <v>59</v>
      </c>
      <c r="D9" t="s">
        <v>60</v>
      </c>
      <c r="F9">
        <v>2</v>
      </c>
      <c r="G9" t="s">
        <v>107</v>
      </c>
      <c r="I9" t="s">
        <v>108</v>
      </c>
    </row>
    <row r="10" spans="1:9" ht="12.75">
      <c r="A10">
        <v>3</v>
      </c>
      <c r="B10" t="s">
        <v>53</v>
      </c>
      <c r="D10" t="s">
        <v>54</v>
      </c>
      <c r="F10">
        <v>3</v>
      </c>
      <c r="G10" t="s">
        <v>93</v>
      </c>
      <c r="I10" t="s">
        <v>62</v>
      </c>
    </row>
    <row r="11" spans="1:9" ht="12.75">
      <c r="A11">
        <v>3</v>
      </c>
      <c r="B11" t="s">
        <v>70</v>
      </c>
      <c r="D11" t="s">
        <v>69</v>
      </c>
      <c r="F11">
        <v>3</v>
      </c>
      <c r="G11" t="s">
        <v>109</v>
      </c>
      <c r="I11" t="s">
        <v>69</v>
      </c>
    </row>
    <row r="12" spans="1:9" ht="12.75">
      <c r="A12">
        <v>5</v>
      </c>
      <c r="B12" t="s">
        <v>57</v>
      </c>
      <c r="D12" t="s">
        <v>58</v>
      </c>
      <c r="F12">
        <v>5</v>
      </c>
      <c r="G12" t="s">
        <v>97</v>
      </c>
      <c r="I12" t="s">
        <v>98</v>
      </c>
    </row>
    <row r="13" spans="1:9" ht="12.75">
      <c r="A13">
        <v>5</v>
      </c>
      <c r="B13" t="s">
        <v>63</v>
      </c>
      <c r="D13" t="s">
        <v>64</v>
      </c>
      <c r="F13">
        <v>5</v>
      </c>
      <c r="G13" t="s">
        <v>102</v>
      </c>
      <c r="I13" t="s">
        <v>64</v>
      </c>
    </row>
    <row r="14" spans="1:9" ht="12.75">
      <c r="A14">
        <v>7</v>
      </c>
      <c r="B14" t="s">
        <v>67</v>
      </c>
      <c r="D14" t="s">
        <v>64</v>
      </c>
      <c r="F14">
        <v>7</v>
      </c>
      <c r="G14" t="s">
        <v>103</v>
      </c>
      <c r="I14" t="s">
        <v>104</v>
      </c>
    </row>
    <row r="15" spans="1:9" ht="12.75">
      <c r="A15">
        <v>8</v>
      </c>
      <c r="B15" t="s">
        <v>65</v>
      </c>
      <c r="D15" t="s">
        <v>66</v>
      </c>
      <c r="F15">
        <v>8</v>
      </c>
      <c r="G15" t="s">
        <v>100</v>
      </c>
      <c r="I15" t="s">
        <v>58</v>
      </c>
    </row>
    <row r="16" spans="1:9" ht="12.75">
      <c r="A16">
        <v>9</v>
      </c>
      <c r="B16" t="s">
        <v>68</v>
      </c>
      <c r="D16" t="s">
        <v>69</v>
      </c>
      <c r="F16">
        <v>9</v>
      </c>
      <c r="G16" t="s">
        <v>99</v>
      </c>
      <c r="I16" t="s">
        <v>69</v>
      </c>
    </row>
    <row r="17" spans="1:9" ht="12.75">
      <c r="A17">
        <v>10</v>
      </c>
      <c r="B17" t="s">
        <v>55</v>
      </c>
      <c r="D17" t="s">
        <v>56</v>
      </c>
      <c r="F17">
        <v>10</v>
      </c>
      <c r="G17" t="s">
        <v>101</v>
      </c>
      <c r="I17" t="s">
        <v>58</v>
      </c>
    </row>
    <row r="18" spans="6:9" ht="12.75">
      <c r="F18">
        <v>11</v>
      </c>
      <c r="G18" t="s">
        <v>105</v>
      </c>
      <c r="I18" t="s">
        <v>58</v>
      </c>
    </row>
    <row r="19" spans="1:9" ht="12.75">
      <c r="A19" t="s">
        <v>22</v>
      </c>
      <c r="F19">
        <v>12</v>
      </c>
      <c r="G19" t="s">
        <v>94</v>
      </c>
      <c r="I19" t="s">
        <v>95</v>
      </c>
    </row>
    <row r="20" spans="6:9" ht="12.75">
      <c r="F20">
        <v>13</v>
      </c>
      <c r="G20" t="s">
        <v>110</v>
      </c>
      <c r="I20" t="s">
        <v>95</v>
      </c>
    </row>
    <row r="21" spans="1:9" ht="12.75">
      <c r="A21">
        <v>1</v>
      </c>
      <c r="B21" t="s">
        <v>76</v>
      </c>
      <c r="D21" t="s">
        <v>64</v>
      </c>
      <c r="F21">
        <v>14</v>
      </c>
      <c r="G21" t="s">
        <v>106</v>
      </c>
      <c r="I21" t="s">
        <v>98</v>
      </c>
    </row>
    <row r="22" spans="1:4" ht="12.75">
      <c r="A22">
        <v>2</v>
      </c>
      <c r="B22" t="s">
        <v>72</v>
      </c>
      <c r="D22" t="s">
        <v>62</v>
      </c>
    </row>
    <row r="23" spans="1:6" ht="12.75">
      <c r="A23">
        <v>3</v>
      </c>
      <c r="B23" t="s">
        <v>71</v>
      </c>
      <c r="D23" t="s">
        <v>62</v>
      </c>
      <c r="F23" t="s">
        <v>143</v>
      </c>
    </row>
    <row r="24" spans="1:4" ht="12.75">
      <c r="A24">
        <v>3</v>
      </c>
      <c r="B24" t="s">
        <v>78</v>
      </c>
      <c r="D24" t="s">
        <v>62</v>
      </c>
    </row>
    <row r="25" spans="1:9" ht="12.75">
      <c r="A25">
        <v>5</v>
      </c>
      <c r="B25" t="s">
        <v>73</v>
      </c>
      <c r="D25" t="s">
        <v>69</v>
      </c>
      <c r="F25">
        <v>1</v>
      </c>
      <c r="G25" t="s">
        <v>114</v>
      </c>
      <c r="I25" t="s">
        <v>54</v>
      </c>
    </row>
    <row r="26" spans="1:9" ht="12.75">
      <c r="A26">
        <v>5</v>
      </c>
      <c r="B26" t="s">
        <v>75</v>
      </c>
      <c r="D26" t="s">
        <v>54</v>
      </c>
      <c r="F26">
        <v>2</v>
      </c>
      <c r="G26" t="s">
        <v>118</v>
      </c>
      <c r="I26" t="s">
        <v>104</v>
      </c>
    </row>
    <row r="27" spans="1:9" ht="12.75">
      <c r="A27">
        <v>7</v>
      </c>
      <c r="B27" t="s">
        <v>79</v>
      </c>
      <c r="D27" t="s">
        <v>64</v>
      </c>
      <c r="F27">
        <v>3</v>
      </c>
      <c r="G27" t="s">
        <v>111</v>
      </c>
      <c r="I27" t="s">
        <v>54</v>
      </c>
    </row>
    <row r="28" spans="1:9" ht="12.75">
      <c r="A28">
        <v>8</v>
      </c>
      <c r="B28" t="s">
        <v>74</v>
      </c>
      <c r="D28" t="s">
        <v>69</v>
      </c>
      <c r="F28">
        <v>3</v>
      </c>
      <c r="G28" t="s">
        <v>122</v>
      </c>
      <c r="I28" t="s">
        <v>108</v>
      </c>
    </row>
    <row r="29" spans="1:9" ht="12.75">
      <c r="A29">
        <v>9</v>
      </c>
      <c r="B29" t="s">
        <v>77</v>
      </c>
      <c r="D29" t="s">
        <v>56</v>
      </c>
      <c r="F29">
        <v>5</v>
      </c>
      <c r="G29" t="s">
        <v>115</v>
      </c>
      <c r="I29" t="s">
        <v>56</v>
      </c>
    </row>
    <row r="30" spans="6:9" ht="12.75">
      <c r="F30">
        <v>5</v>
      </c>
      <c r="G30" t="s">
        <v>116</v>
      </c>
      <c r="I30" t="s">
        <v>108</v>
      </c>
    </row>
    <row r="31" spans="1:9" ht="12.75">
      <c r="A31" t="s">
        <v>23</v>
      </c>
      <c r="F31">
        <v>7</v>
      </c>
      <c r="G31" t="s">
        <v>117</v>
      </c>
      <c r="I31" t="s">
        <v>64</v>
      </c>
    </row>
    <row r="32" spans="6:9" ht="12.75">
      <c r="F32">
        <v>8</v>
      </c>
      <c r="G32" t="s">
        <v>119</v>
      </c>
      <c r="I32" t="s">
        <v>120</v>
      </c>
    </row>
    <row r="33" spans="1:9" ht="12.75">
      <c r="A33">
        <v>1</v>
      </c>
      <c r="B33" t="s">
        <v>171</v>
      </c>
      <c r="D33" t="s">
        <v>58</v>
      </c>
      <c r="F33">
        <v>9</v>
      </c>
      <c r="G33" t="s">
        <v>121</v>
      </c>
      <c r="I33" t="s">
        <v>56</v>
      </c>
    </row>
    <row r="34" spans="1:9" ht="12.75">
      <c r="A34">
        <v>2</v>
      </c>
      <c r="B34" t="s">
        <v>80</v>
      </c>
      <c r="D34" t="s">
        <v>62</v>
      </c>
      <c r="F34">
        <v>10</v>
      </c>
      <c r="G34" t="s">
        <v>141</v>
      </c>
      <c r="I34" t="s">
        <v>58</v>
      </c>
    </row>
    <row r="35" spans="1:9" ht="12.75">
      <c r="A35">
        <v>3</v>
      </c>
      <c r="B35" t="s">
        <v>84</v>
      </c>
      <c r="D35" t="s">
        <v>56</v>
      </c>
      <c r="F35">
        <v>11</v>
      </c>
      <c r="G35" t="s">
        <v>112</v>
      </c>
      <c r="I35" t="s">
        <v>113</v>
      </c>
    </row>
    <row r="36" spans="1:4" ht="12.75">
      <c r="A36">
        <v>3</v>
      </c>
      <c r="B36" t="s">
        <v>87</v>
      </c>
      <c r="D36" t="s">
        <v>62</v>
      </c>
    </row>
    <row r="37" spans="1:6" ht="12.75">
      <c r="A37">
        <v>5</v>
      </c>
      <c r="B37" t="s">
        <v>81</v>
      </c>
      <c r="D37" t="s">
        <v>58</v>
      </c>
      <c r="F37" t="s">
        <v>25</v>
      </c>
    </row>
    <row r="38" spans="1:4" ht="12.75">
      <c r="A38">
        <v>5</v>
      </c>
      <c r="B38" t="s">
        <v>88</v>
      </c>
      <c r="D38" t="s">
        <v>64</v>
      </c>
    </row>
    <row r="39" spans="1:9" ht="12.75">
      <c r="A39">
        <v>7</v>
      </c>
      <c r="B39" t="s">
        <v>91</v>
      </c>
      <c r="D39" t="s">
        <v>58</v>
      </c>
      <c r="F39">
        <v>1</v>
      </c>
      <c r="G39" t="s">
        <v>129</v>
      </c>
      <c r="I39" t="s">
        <v>64</v>
      </c>
    </row>
    <row r="40" spans="1:9" ht="12.75">
      <c r="A40">
        <v>8</v>
      </c>
      <c r="B40" t="s">
        <v>86</v>
      </c>
      <c r="D40" t="s">
        <v>69</v>
      </c>
      <c r="F40">
        <v>2</v>
      </c>
      <c r="G40" t="s">
        <v>127</v>
      </c>
      <c r="I40" t="s">
        <v>56</v>
      </c>
    </row>
    <row r="41" spans="1:9" ht="12.75">
      <c r="A41">
        <v>9</v>
      </c>
      <c r="B41" t="s">
        <v>82</v>
      </c>
      <c r="D41" t="s">
        <v>69</v>
      </c>
      <c r="F41">
        <v>3</v>
      </c>
      <c r="G41" t="s">
        <v>124</v>
      </c>
      <c r="I41" t="s">
        <v>125</v>
      </c>
    </row>
    <row r="42" spans="1:9" ht="12.75">
      <c r="A42">
        <v>10</v>
      </c>
      <c r="B42" t="s">
        <v>85</v>
      </c>
      <c r="D42" t="s">
        <v>62</v>
      </c>
      <c r="F42">
        <v>3</v>
      </c>
      <c r="G42" t="s">
        <v>128</v>
      </c>
      <c r="I42" t="s">
        <v>120</v>
      </c>
    </row>
    <row r="43" spans="1:9" ht="12.75">
      <c r="A43">
        <v>11</v>
      </c>
      <c r="B43" t="s">
        <v>89</v>
      </c>
      <c r="D43" t="s">
        <v>90</v>
      </c>
      <c r="F43">
        <v>5</v>
      </c>
      <c r="G43" t="s">
        <v>126</v>
      </c>
      <c r="I43" t="s">
        <v>69</v>
      </c>
    </row>
    <row r="44" spans="1:9" ht="12.75">
      <c r="A44">
        <v>12</v>
      </c>
      <c r="B44" t="s">
        <v>83</v>
      </c>
      <c r="D44" t="s">
        <v>58</v>
      </c>
      <c r="F44">
        <v>5</v>
      </c>
      <c r="G44" t="s">
        <v>130</v>
      </c>
      <c r="I44" t="s">
        <v>54</v>
      </c>
    </row>
    <row r="45" spans="1:9" ht="12.75">
      <c r="A45">
        <v>13</v>
      </c>
      <c r="B45" t="s">
        <v>92</v>
      </c>
      <c r="D45" t="s">
        <v>90</v>
      </c>
      <c r="F45">
        <v>7</v>
      </c>
      <c r="G45" t="s">
        <v>131</v>
      </c>
      <c r="I45" t="s">
        <v>60</v>
      </c>
    </row>
    <row r="46" spans="6:9" ht="12.75">
      <c r="F46">
        <v>8</v>
      </c>
      <c r="G46" t="s">
        <v>123</v>
      </c>
      <c r="I46" t="s">
        <v>120</v>
      </c>
    </row>
    <row r="47" spans="6:9" ht="12.75">
      <c r="F47">
        <v>9</v>
      </c>
      <c r="G47" t="s">
        <v>132</v>
      </c>
      <c r="I47" t="s">
        <v>133</v>
      </c>
    </row>
    <row r="49" ht="12.75">
      <c r="F49" t="s">
        <v>26</v>
      </c>
    </row>
    <row r="51" spans="6:9" ht="12.75">
      <c r="F51">
        <v>1</v>
      </c>
      <c r="G51" t="s">
        <v>140</v>
      </c>
      <c r="I51" t="s">
        <v>64</v>
      </c>
    </row>
    <row r="52" spans="6:9" ht="12.75">
      <c r="F52">
        <v>2</v>
      </c>
      <c r="G52" t="s">
        <v>134</v>
      </c>
      <c r="I52" t="s">
        <v>120</v>
      </c>
    </row>
    <row r="53" spans="6:9" ht="12.75">
      <c r="F53">
        <v>3</v>
      </c>
      <c r="G53" t="s">
        <v>135</v>
      </c>
      <c r="I53" t="s">
        <v>62</v>
      </c>
    </row>
    <row r="54" spans="6:9" ht="12.75">
      <c r="F54">
        <v>3</v>
      </c>
      <c r="G54" t="s">
        <v>138</v>
      </c>
      <c r="I54" t="s">
        <v>139</v>
      </c>
    </row>
    <row r="55" spans="6:9" ht="12.75">
      <c r="F55">
        <v>5</v>
      </c>
      <c r="G55" t="s">
        <v>136</v>
      </c>
      <c r="I55" t="s">
        <v>54</v>
      </c>
    </row>
    <row r="56" spans="6:9" ht="12.75">
      <c r="F56">
        <v>6</v>
      </c>
      <c r="G56" t="s">
        <v>137</v>
      </c>
      <c r="I56" t="s">
        <v>120</v>
      </c>
    </row>
  </sheetData>
  <mergeCells count="3">
    <mergeCell ref="A1:I1"/>
    <mergeCell ref="A2:I2"/>
    <mergeCell ref="A3:I3"/>
  </mergeCells>
  <printOptions/>
  <pageMargins left="0.75" right="0.75" top="0.81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2011-02-05T14:32:43Z</cp:lastPrinted>
  <dcterms:created xsi:type="dcterms:W3CDTF">2001-06-17T09:04:49Z</dcterms:created>
  <dcterms:modified xsi:type="dcterms:W3CDTF">2011-02-05T14:41:16Z</dcterms:modified>
  <cp:category/>
  <cp:version/>
  <cp:contentType/>
  <cp:contentStatus/>
</cp:coreProperties>
</file>