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165" windowHeight="8220" tabRatio="759" activeTab="8"/>
  </bookViews>
  <sheets>
    <sheet name="Paarid" sheetId="1" r:id="rId1"/>
    <sheet name="55kg" sheetId="2" r:id="rId2"/>
    <sheet name="60kg" sheetId="3" r:id="rId3"/>
    <sheet name="66kg" sheetId="4" r:id="rId4"/>
    <sheet name="74kg" sheetId="5" r:id="rId5"/>
    <sheet name="84kg" sheetId="6" r:id="rId6"/>
    <sheet name="96kg" sheetId="7" r:id="rId7"/>
    <sheet name="120kg" sheetId="8" r:id="rId8"/>
    <sheet name="Kokkuvõte" sheetId="9" r:id="rId9"/>
    <sheet name="Arvud" sheetId="10" r:id="rId10"/>
  </sheets>
  <definedNames>
    <definedName name="_xlnm.Print_Area" localSheetId="7">'120kg'!$A$1:$U$31</definedName>
    <definedName name="_xlnm.Print_Area" localSheetId="1">'55kg'!$A$1:$AA$45</definedName>
    <definedName name="_xlnm.Print_Area" localSheetId="2">'60kg'!$A$1:$R$30</definedName>
    <definedName name="_xlnm.Print_Area" localSheetId="3">'66kg'!$A$1:$AB$49</definedName>
    <definedName name="_xlnm.Print_Area" localSheetId="4">'74kg'!$A$1:$AA$44</definedName>
    <definedName name="_xlnm.Print_Area" localSheetId="5">'84kg'!$A$1:$AC$49</definedName>
    <definedName name="_xlnm.Print_Area" localSheetId="6">'96kg'!$A$1:$T$31</definedName>
    <definedName name="_xlnm.Print_Area" localSheetId="8">'Kokkuvõte'!$A$1:$I$59</definedName>
  </definedNames>
  <calcPr fullCalcOnLoad="1"/>
</workbook>
</file>

<file path=xl/sharedStrings.xml><?xml version="1.0" encoding="utf-8"?>
<sst xmlns="http://schemas.openxmlformats.org/spreadsheetml/2006/main" count="644" uniqueCount="145">
  <si>
    <t>Kval.</t>
  </si>
  <si>
    <t>Nr</t>
  </si>
  <si>
    <t>Tehn.</t>
  </si>
  <si>
    <t>1.pool</t>
  </si>
  <si>
    <t>2.pool</t>
  </si>
  <si>
    <t>3.pool</t>
  </si>
  <si>
    <t>4.pool</t>
  </si>
  <si>
    <t>5.pool</t>
  </si>
  <si>
    <t>kg</t>
  </si>
  <si>
    <t>1.ring</t>
  </si>
  <si>
    <t>.</t>
  </si>
  <si>
    <t>Vaba</t>
  </si>
  <si>
    <t>siia trüki võistluse nimetus</t>
  </si>
  <si>
    <t>siia trüki peakohtuniku nimi</t>
  </si>
  <si>
    <t>siia trüki peasekretäri nimi</t>
  </si>
  <si>
    <t>Edasi toimi järgnevalt:</t>
  </si>
  <si>
    <r>
      <t xml:space="preserve">Ava kehakaalu lehekülg märgista väike hall ruut /tabel läks mustaks/ ja vajuta </t>
    </r>
    <r>
      <rPr>
        <b/>
        <sz val="10"/>
        <rFont val="Arial"/>
        <family val="2"/>
      </rPr>
      <t>Paste</t>
    </r>
  </si>
  <si>
    <r>
      <t xml:space="preserve">Kontrolli oma lehekülge </t>
    </r>
    <r>
      <rPr>
        <b/>
        <sz val="10"/>
        <rFont val="Arial"/>
        <family val="2"/>
      </rPr>
      <t>Print Preview</t>
    </r>
    <r>
      <rPr>
        <sz val="10"/>
        <rFont val="Arial"/>
        <family val="0"/>
      </rPr>
      <t>´ga</t>
    </r>
  </si>
  <si>
    <r>
      <t xml:space="preserve">Muuda lehekülg ristipidiseks </t>
    </r>
    <r>
      <rPr>
        <b/>
        <sz val="10"/>
        <rFont val="Arial"/>
        <family val="2"/>
      </rPr>
      <t>Setup</t>
    </r>
    <r>
      <rPr>
        <sz val="10"/>
        <rFont val="Arial"/>
        <family val="0"/>
      </rPr>
      <t xml:space="preserve"> ja seejärel </t>
    </r>
    <r>
      <rPr>
        <b/>
        <sz val="10"/>
        <rFont val="Arial"/>
        <family val="2"/>
      </rPr>
      <t>Landscape</t>
    </r>
  </si>
  <si>
    <t>*</t>
  </si>
  <si>
    <r>
      <t xml:space="preserve">Muuda leheküljed nii et nad mahuksid ühele lehele ja selleks kasuta </t>
    </r>
    <r>
      <rPr>
        <b/>
        <sz val="10"/>
        <rFont val="Arial"/>
        <family val="2"/>
      </rPr>
      <t>Margins</t>
    </r>
    <r>
      <rPr>
        <sz val="10"/>
        <rFont val="Arial"/>
        <family val="0"/>
      </rPr>
      <t>´t</t>
    </r>
  </si>
  <si>
    <t>Trüki nimed lahtritesse ja sa oled ka ühtlasi ette valmistanud kolm ringi alagruppides</t>
  </si>
  <si>
    <t>Oled teinud põhilise töö juba protokolli juures ära…</t>
  </si>
  <si>
    <r>
      <t xml:space="preserve">Märgista arvu leheküljel kogu lehekülg mustaks /väike hall ruut üleval vasakus nurgas/ ja </t>
    </r>
    <r>
      <rPr>
        <b/>
        <sz val="10"/>
        <rFont val="Arial"/>
        <family val="2"/>
      </rPr>
      <t>Copy</t>
    </r>
  </si>
  <si>
    <t>55 kg</t>
  </si>
  <si>
    <t>60 kg</t>
  </si>
  <si>
    <t>66 kg</t>
  </si>
  <si>
    <t>74 kg</t>
  </si>
  <si>
    <t>96 kg</t>
  </si>
  <si>
    <t>120 kg</t>
  </si>
  <si>
    <t>siia trüki võistluse toimumise koht</t>
  </si>
  <si>
    <t>siia trüki võistluse toimumise kuupäev</t>
  </si>
  <si>
    <t>VABA</t>
  </si>
  <si>
    <t>Nimi</t>
  </si>
  <si>
    <t>Klubi</t>
  </si>
  <si>
    <t>Kaal</t>
  </si>
  <si>
    <r>
      <t>Kopeeri vajaminev arv kaalu leheküljele  (neid pead ise juurde lisama "</t>
    </r>
    <r>
      <rPr>
        <b/>
        <sz val="10"/>
        <rFont val="Arial"/>
        <family val="2"/>
      </rPr>
      <t>INSERT</t>
    </r>
    <r>
      <rPr>
        <sz val="10"/>
        <rFont val="Arial"/>
        <family val="0"/>
      </rPr>
      <t>...")</t>
    </r>
  </si>
  <si>
    <t>Kehakaal</t>
  </si>
  <si>
    <t>Punktid</t>
  </si>
  <si>
    <t>Koht</t>
  </si>
  <si>
    <t>Kol.</t>
  </si>
  <si>
    <t>Peakohtunik</t>
  </si>
  <si>
    <t>Peasekretär</t>
  </si>
  <si>
    <t>Aeg</t>
  </si>
  <si>
    <t>Passiivsused</t>
  </si>
  <si>
    <t>1/2 finaalid</t>
  </si>
  <si>
    <t>finaalid</t>
  </si>
  <si>
    <t>1/4 finaalid</t>
  </si>
  <si>
    <t>1/2finaalid</t>
  </si>
  <si>
    <t>lohutusring</t>
  </si>
  <si>
    <t>SALVESTA ALATI TEISE NIMEGA ÄRA !!!!</t>
  </si>
  <si>
    <t>40. Eesti maadlusveteranide auhinnavõistlused vabamaadluses</t>
  </si>
  <si>
    <t>14. november 2009.a.</t>
  </si>
  <si>
    <t>Viljandimaa, Viljandi</t>
  </si>
  <si>
    <t>Peeter Püvi</t>
  </si>
  <si>
    <t>Hans Ilves</t>
  </si>
  <si>
    <t>Sander Orion</t>
  </si>
  <si>
    <t>Põltsamaa</t>
  </si>
  <si>
    <t>Artjoms Gavrušenko</t>
  </si>
  <si>
    <t>Läti</t>
  </si>
  <si>
    <t>Kaupo Jaanup</t>
  </si>
  <si>
    <t>Lehola</t>
  </si>
  <si>
    <t>Renee Sikk</t>
  </si>
  <si>
    <t>Lapiti</t>
  </si>
  <si>
    <t>Sergejs Lukjaneks</t>
  </si>
  <si>
    <t>Tõnis Rosenberg</t>
  </si>
  <si>
    <t>Aleksei Baskakov</t>
  </si>
  <si>
    <t>Kuldkaru</t>
  </si>
  <si>
    <t>Juuso Latva - Kiskola</t>
  </si>
  <si>
    <t>Soome</t>
  </si>
  <si>
    <t>Kevin Kink</t>
  </si>
  <si>
    <t>Kevin Rein</t>
  </si>
  <si>
    <t>Aleksejs Bicevis</t>
  </si>
  <si>
    <t>Andrejs Lukjanovs</t>
  </si>
  <si>
    <t>Toomas Hunt</t>
  </si>
  <si>
    <t>Tulevik</t>
  </si>
  <si>
    <t>Ricards Avakovs</t>
  </si>
  <si>
    <t>Ander Vaher</t>
  </si>
  <si>
    <t>Atte Siltala</t>
  </si>
  <si>
    <t>Sergejs Pugach</t>
  </si>
  <si>
    <t>Gatis Cibulis</t>
  </si>
  <si>
    <t>Ardi Andruse</t>
  </si>
  <si>
    <t>Niko Kettunen</t>
  </si>
  <si>
    <t>Andre Välimets</t>
  </si>
  <si>
    <t>Tauri Pihlak</t>
  </si>
  <si>
    <t>Maksim Fedotov</t>
  </si>
  <si>
    <t>Ruslans Lzajevs</t>
  </si>
  <si>
    <t>Sergejs Tkacenko</t>
  </si>
  <si>
    <t>Aidi Anvelt</t>
  </si>
  <si>
    <t>Toomas Ustinov</t>
  </si>
  <si>
    <t>Jukka Hyytiainen</t>
  </si>
  <si>
    <t>Vadim Badin</t>
  </si>
  <si>
    <t>Aleksander Sojunen</t>
  </si>
  <si>
    <t>Jarmo Hyytiäinen</t>
  </si>
  <si>
    <t>Vadim Andrejev</t>
  </si>
  <si>
    <t>Eduard Filichev</t>
  </si>
  <si>
    <t>Raimond Pruuns</t>
  </si>
  <si>
    <t>Timur Uhek</t>
  </si>
  <si>
    <t>Rain Aleksandrov</t>
  </si>
  <si>
    <t>Toomas Tammik</t>
  </si>
  <si>
    <t>JMM</t>
  </si>
  <si>
    <t>Igor Zadoja</t>
  </si>
  <si>
    <t>Henri Vaasa</t>
  </si>
  <si>
    <t>Elari Hani</t>
  </si>
  <si>
    <t>Taavi Tikerpalu</t>
  </si>
  <si>
    <t>Tiit Tiitson</t>
  </si>
  <si>
    <t>Edgars Locmelis</t>
  </si>
  <si>
    <t>Jevgeni Soltruk</t>
  </si>
  <si>
    <t>Jonas Honkanen</t>
  </si>
  <si>
    <t>Sandris Holodnaks</t>
  </si>
  <si>
    <t>Magomed Kuramagomedov</t>
  </si>
  <si>
    <t>Avan Khalili</t>
  </si>
  <si>
    <t>Konstantin Chernobylets</t>
  </si>
  <si>
    <t>Viktor Reinsalu</t>
  </si>
  <si>
    <t>Rihards Putninš</t>
  </si>
  <si>
    <t>Trifon Sedõh</t>
  </si>
  <si>
    <t>Sven Hõbemägi</t>
  </si>
  <si>
    <t>Mihkel Iljin</t>
  </si>
  <si>
    <t>Ilya Gulcov</t>
  </si>
  <si>
    <t>Ville Heino</t>
  </si>
  <si>
    <t>Vladislav Vishnevskij</t>
  </si>
  <si>
    <t>Jesse Kukaraho</t>
  </si>
  <si>
    <t>Dmitrij Freiberg</t>
  </si>
  <si>
    <t>KJSK</t>
  </si>
  <si>
    <t>Nikita Petrovs</t>
  </si>
  <si>
    <t>Edgar Pobedinski</t>
  </si>
  <si>
    <t>Viktor Zuvetkov</t>
  </si>
  <si>
    <t>Meelis Sillat</t>
  </si>
  <si>
    <t>Gunnar Vislapu</t>
  </si>
  <si>
    <t>Grigorij Platonov</t>
  </si>
  <si>
    <t>Rodion Bitšakin</t>
  </si>
  <si>
    <t>Santeri Repo</t>
  </si>
  <si>
    <t>Kaupo Kaasik</t>
  </si>
  <si>
    <t>Iraan</t>
  </si>
  <si>
    <t>Indrek Kiik</t>
  </si>
  <si>
    <t>Arnis Hank</t>
  </si>
  <si>
    <t>Ragnar Kaasik</t>
  </si>
  <si>
    <t>Dmitrijs Mihailovs</t>
  </si>
  <si>
    <t>Dmiri Iljenkov</t>
  </si>
  <si>
    <t>Eduard Mihhailov</t>
  </si>
  <si>
    <t>Janne Kärhä</t>
  </si>
  <si>
    <t>Andrei Jevsejev</t>
  </si>
  <si>
    <t>9-10</t>
  </si>
  <si>
    <t>12-13</t>
  </si>
  <si>
    <t>84 kg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</si>
</sst>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_ * #,##0.00_ ;_ * \-#,##0.00_ ;_ * &quot;-&quot;??_ ;_ @_ "/>
    <numFmt numFmtId="183" formatCode="_ * #,##0_ ;_ * \-#,##0_ ;_ * &quot;-&quot;_ ;_ @_ "/>
    <numFmt numFmtId="184" formatCode="_ &quot;SFr.&quot;\ * #,##0.00_ ;_ &quot;SFr.&quot;\ * \-#,##0.00_ ;_ &quot;SFr.&quot;\ * &quot;-&quot;??_ ;_ @_ "/>
    <numFmt numFmtId="185" formatCode="_ &quot;SFr.&quot;\ * #,##0_ ;_ &quot;SFr.&quot;\ * \-#,##0_ ;_ &quot;SFr.&quot;\ * &quot;-&quot;_ ;_ @_ "/>
  </numFmts>
  <fonts count="14">
    <font>
      <sz val="10"/>
      <name val="Arial"/>
      <family val="0"/>
    </font>
    <font>
      <b/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9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7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6" fillId="0" borderId="9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5" xfId="0" applyFont="1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2" fontId="6" fillId="0" borderId="9" xfId="0" applyNumberFormat="1" applyFont="1" applyBorder="1" applyAlignment="1">
      <alignment horizontal="center" vertical="center" textRotation="90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center" vertical="center" textRotation="90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1" xfId="0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textRotation="90"/>
    </xf>
    <xf numFmtId="0" fontId="5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80" fontId="0" fillId="0" borderId="9" xfId="0" applyNumberFormat="1" applyBorder="1" applyAlignment="1">
      <alignment horizontal="center" vertical="center" textRotation="90"/>
    </xf>
    <xf numFmtId="180" fontId="9" fillId="0" borderId="9" xfId="0" applyNumberFormat="1" applyFont="1" applyBorder="1" applyAlignment="1">
      <alignment horizontal="center" vertical="center" textRotation="90"/>
    </xf>
    <xf numFmtId="180" fontId="0" fillId="0" borderId="9" xfId="0" applyNumberFormat="1" applyFill="1" applyBorder="1" applyAlignment="1">
      <alignment horizontal="center" vertical="center" textRotation="90"/>
    </xf>
    <xf numFmtId="0" fontId="10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 textRotation="90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textRotation="90"/>
    </xf>
    <xf numFmtId="0" fontId="0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19" xfId="0" applyFont="1" applyBorder="1" applyAlignment="1">
      <alignment horizontal="center" vertical="center" textRotation="90"/>
    </xf>
    <xf numFmtId="0" fontId="0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6" fillId="0" borderId="21" xfId="0" applyFont="1" applyBorder="1" applyAlignment="1">
      <alignment horizontal="center" vertical="center" textRotation="90"/>
    </xf>
    <xf numFmtId="0" fontId="3" fillId="0" borderId="1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3" xfId="0" applyFont="1" applyFill="1" applyBorder="1" applyAlignment="1">
      <alignment/>
    </xf>
    <xf numFmtId="0" fontId="6" fillId="0" borderId="23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textRotation="90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textRotation="90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90"/>
    </xf>
    <xf numFmtId="0" fontId="3" fillId="0" borderId="24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vertical="center" textRotation="90"/>
    </xf>
    <xf numFmtId="0" fontId="0" fillId="0" borderId="26" xfId="0" applyFont="1" applyBorder="1" applyAlignment="1">
      <alignment/>
    </xf>
    <xf numFmtId="0" fontId="3" fillId="0" borderId="3" xfId="0" applyFont="1" applyBorder="1" applyAlignment="1">
      <alignment/>
    </xf>
    <xf numFmtId="0" fontId="6" fillId="0" borderId="3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textRotation="90"/>
    </xf>
    <xf numFmtId="0" fontId="0" fillId="0" borderId="28" xfId="0" applyFont="1" applyBorder="1" applyAlignment="1">
      <alignment/>
    </xf>
    <xf numFmtId="0" fontId="6" fillId="0" borderId="29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textRotation="90"/>
    </xf>
    <xf numFmtId="0" fontId="5" fillId="0" borderId="0" xfId="0" applyFont="1" applyAlignment="1">
      <alignment/>
    </xf>
    <xf numFmtId="49" fontId="0" fillId="0" borderId="10" xfId="0" applyNumberFormat="1" applyBorder="1" applyAlignment="1">
      <alignment horizontal="center" vertical="center" textRotation="90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19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3" fillId="0" borderId="25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textRotation="90"/>
    </xf>
    <xf numFmtId="0" fontId="3" fillId="0" borderId="24" xfId="0" applyFont="1" applyFill="1" applyBorder="1" applyAlignment="1">
      <alignment horizontal="center" vertical="center" textRotation="90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180" fontId="3" fillId="0" borderId="42" xfId="0" applyNumberFormat="1" applyFont="1" applyFill="1" applyBorder="1" applyAlignment="1">
      <alignment horizontal="center" vertical="center" textRotation="90"/>
    </xf>
    <xf numFmtId="180" fontId="3" fillId="0" borderId="12" xfId="0" applyNumberFormat="1" applyFont="1" applyFill="1" applyBorder="1" applyAlignment="1">
      <alignment horizontal="center" vertical="center" textRotation="90"/>
    </xf>
    <xf numFmtId="0" fontId="3" fillId="0" borderId="4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180" fontId="3" fillId="0" borderId="37" xfId="0" applyNumberFormat="1" applyFont="1" applyFill="1" applyBorder="1" applyAlignment="1">
      <alignment horizontal="center" vertical="center" textRotation="90"/>
    </xf>
    <xf numFmtId="0" fontId="3" fillId="0" borderId="35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textRotation="90"/>
    </xf>
    <xf numFmtId="0" fontId="1" fillId="0" borderId="43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 textRotation="90"/>
    </xf>
    <xf numFmtId="0" fontId="8" fillId="0" borderId="24" xfId="0" applyFont="1" applyBorder="1" applyAlignment="1">
      <alignment horizontal="center" vertical="center" textRotation="90"/>
    </xf>
    <xf numFmtId="0" fontId="0" fillId="0" borderId="47" xfId="0" applyFont="1" applyBorder="1" applyAlignment="1">
      <alignment horizontal="center"/>
    </xf>
    <xf numFmtId="0" fontId="0" fillId="0" borderId="45" xfId="0" applyBorder="1" applyAlignment="1">
      <alignment horizontal="center" vertical="center" textRotation="90"/>
    </xf>
    <xf numFmtId="0" fontId="0" fillId="0" borderId="48" xfId="0" applyBorder="1" applyAlignment="1">
      <alignment horizontal="center" vertical="center" textRotation="90"/>
    </xf>
    <xf numFmtId="0" fontId="0" fillId="0" borderId="46" xfId="0" applyBorder="1" applyAlignment="1">
      <alignment horizontal="center" vertical="center" textRotation="90"/>
    </xf>
    <xf numFmtId="0" fontId="0" fillId="0" borderId="3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 textRotation="90"/>
    </xf>
    <xf numFmtId="0" fontId="0" fillId="0" borderId="23" xfId="0" applyFill="1" applyBorder="1" applyAlignment="1">
      <alignment horizontal="center" vertical="center" textRotation="90"/>
    </xf>
    <xf numFmtId="0" fontId="0" fillId="0" borderId="50" xfId="0" applyFill="1" applyBorder="1" applyAlignment="1">
      <alignment horizontal="center" vertical="center" textRotation="90"/>
    </xf>
    <xf numFmtId="0" fontId="5" fillId="0" borderId="2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9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0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textRotation="90"/>
    </xf>
    <xf numFmtId="0" fontId="3" fillId="0" borderId="29" xfId="0" applyFont="1" applyFill="1" applyBorder="1" applyAlignment="1">
      <alignment horizontal="center" vertical="center" textRotation="90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80" fontId="3" fillId="0" borderId="42" xfId="0" applyNumberFormat="1" applyFont="1" applyBorder="1" applyAlignment="1">
      <alignment horizontal="center" vertical="center" textRotation="90"/>
    </xf>
    <xf numFmtId="180" fontId="3" fillId="0" borderId="12" xfId="0" applyNumberFormat="1" applyFont="1" applyBorder="1" applyAlignment="1">
      <alignment horizontal="center" vertical="center" textRotation="90"/>
    </xf>
    <xf numFmtId="0" fontId="3" fillId="0" borderId="4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80" fontId="3" fillId="0" borderId="37" xfId="0" applyNumberFormat="1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 textRotation="90"/>
    </xf>
    <xf numFmtId="0" fontId="3" fillId="0" borderId="45" xfId="0" applyFont="1" applyFill="1" applyBorder="1" applyAlignment="1">
      <alignment horizontal="center" vertical="center" textRotation="90"/>
    </xf>
    <xf numFmtId="0" fontId="3" fillId="0" borderId="46" xfId="0" applyFont="1" applyFill="1" applyBorder="1" applyAlignment="1">
      <alignment horizontal="center" vertical="center" textRotation="90"/>
    </xf>
    <xf numFmtId="0" fontId="3" fillId="0" borderId="4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90"/>
    </xf>
    <xf numFmtId="0" fontId="3" fillId="0" borderId="37" xfId="0" applyFont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50" xfId="0" applyBorder="1" applyAlignment="1">
      <alignment horizontal="center" vertical="center" textRotation="90"/>
    </xf>
    <xf numFmtId="0" fontId="5" fillId="0" borderId="4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2" fontId="3" fillId="0" borderId="33" xfId="0" applyNumberFormat="1" applyFont="1" applyBorder="1" applyAlignment="1">
      <alignment horizontal="center" vertical="center" textRotation="90"/>
    </xf>
    <xf numFmtId="2" fontId="3" fillId="0" borderId="24" xfId="0" applyNumberFormat="1" applyFont="1" applyBorder="1" applyAlignment="1">
      <alignment horizontal="center" vertical="center" textRotation="90"/>
    </xf>
    <xf numFmtId="2" fontId="3" fillId="0" borderId="40" xfId="0" applyNumberFormat="1" applyFont="1" applyBorder="1" applyAlignment="1">
      <alignment horizontal="center" vertical="center" textRotation="90"/>
    </xf>
    <xf numFmtId="2" fontId="3" fillId="0" borderId="41" xfId="0" applyNumberFormat="1" applyFont="1" applyBorder="1" applyAlignment="1">
      <alignment horizontal="center" vertical="center" textRotation="90"/>
    </xf>
    <xf numFmtId="180" fontId="9" fillId="0" borderId="42" xfId="0" applyNumberFormat="1" applyFont="1" applyBorder="1" applyAlignment="1">
      <alignment horizontal="center" vertical="center" textRotation="90"/>
    </xf>
    <xf numFmtId="180" fontId="9" fillId="0" borderId="12" xfId="0" applyNumberFormat="1" applyFont="1" applyBorder="1" applyAlignment="1">
      <alignment horizontal="center" vertical="center" textRotation="90"/>
    </xf>
    <xf numFmtId="0" fontId="1" fillId="0" borderId="44" xfId="0" applyFont="1" applyBorder="1" applyAlignment="1">
      <alignment horizontal="center" vertical="center"/>
    </xf>
    <xf numFmtId="180" fontId="9" fillId="0" borderId="37" xfId="0" applyNumberFormat="1" applyFont="1" applyBorder="1" applyAlignment="1">
      <alignment horizontal="center" vertical="center" textRotation="90"/>
    </xf>
    <xf numFmtId="2" fontId="3" fillId="0" borderId="25" xfId="0" applyNumberFormat="1" applyFont="1" applyBorder="1" applyAlignment="1">
      <alignment horizontal="center" vertical="center" textRotation="90"/>
    </xf>
    <xf numFmtId="2" fontId="3" fillId="0" borderId="40" xfId="0" applyNumberFormat="1" applyFont="1" applyFill="1" applyBorder="1" applyAlignment="1">
      <alignment horizontal="center" vertical="center" textRotation="90"/>
    </xf>
    <xf numFmtId="2" fontId="3" fillId="0" borderId="41" xfId="0" applyNumberFormat="1" applyFont="1" applyFill="1" applyBorder="1" applyAlignment="1">
      <alignment horizontal="center" vertical="center" textRotation="90"/>
    </xf>
    <xf numFmtId="2" fontId="3" fillId="0" borderId="33" xfId="0" applyNumberFormat="1" applyFont="1" applyFill="1" applyBorder="1" applyAlignment="1">
      <alignment horizontal="center" vertical="center" textRotation="90"/>
    </xf>
    <xf numFmtId="2" fontId="3" fillId="0" borderId="24" xfId="0" applyNumberFormat="1" applyFont="1" applyFill="1" applyBorder="1" applyAlignment="1">
      <alignment horizontal="center" vertical="center" textRotation="90"/>
    </xf>
    <xf numFmtId="180" fontId="9" fillId="0" borderId="42" xfId="0" applyNumberFormat="1" applyFont="1" applyBorder="1" applyAlignment="1">
      <alignment horizontal="center" vertical="center" textRotation="90"/>
    </xf>
    <xf numFmtId="180" fontId="9" fillId="0" borderId="12" xfId="0" applyNumberFormat="1" applyFont="1" applyBorder="1" applyAlignment="1">
      <alignment horizontal="center" vertical="center" textRotation="90"/>
    </xf>
    <xf numFmtId="180" fontId="9" fillId="0" borderId="37" xfId="0" applyNumberFormat="1" applyFont="1" applyBorder="1" applyAlignment="1">
      <alignment horizontal="center" vertical="center" textRotation="90"/>
    </xf>
    <xf numFmtId="2" fontId="3" fillId="0" borderId="25" xfId="0" applyNumberFormat="1" applyFont="1" applyFill="1" applyBorder="1" applyAlignment="1">
      <alignment horizontal="center" vertical="center" textRotation="90"/>
    </xf>
    <xf numFmtId="0" fontId="13" fillId="0" borderId="0" xfId="0" applyFont="1" applyAlignment="1">
      <alignment horizontal="center" vertical="center" textRotation="180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10</xdr:row>
      <xdr:rowOff>133350</xdr:rowOff>
    </xdr:from>
    <xdr:to>
      <xdr:col>36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858375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13</xdr:row>
      <xdr:rowOff>133350</xdr:rowOff>
    </xdr:from>
    <xdr:to>
      <xdr:col>36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858375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17</xdr:row>
      <xdr:rowOff>133350</xdr:rowOff>
    </xdr:from>
    <xdr:to>
      <xdr:col>36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8583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23</xdr:row>
      <xdr:rowOff>133350</xdr:rowOff>
    </xdr:from>
    <xdr:to>
      <xdr:col>36</xdr:col>
      <xdr:colOff>0</xdr:colOff>
      <xdr:row>23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85837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48</xdr:row>
      <xdr:rowOff>0</xdr:rowOff>
    </xdr:to>
    <xdr:sp>
      <xdr:nvSpPr>
        <xdr:cNvPr id="5" name="Line 5"/>
        <xdr:cNvSpPr>
          <a:spLocks/>
        </xdr:cNvSpPr>
      </xdr:nvSpPr>
      <xdr:spPr>
        <a:xfrm>
          <a:off x="9858375" y="65532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47</xdr:row>
      <xdr:rowOff>0</xdr:rowOff>
    </xdr:to>
    <xdr:sp>
      <xdr:nvSpPr>
        <xdr:cNvPr id="6" name="Line 6"/>
        <xdr:cNvSpPr>
          <a:spLocks/>
        </xdr:cNvSpPr>
      </xdr:nvSpPr>
      <xdr:spPr>
        <a:xfrm>
          <a:off x="9858375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11</xdr:row>
      <xdr:rowOff>0</xdr:rowOff>
    </xdr:from>
    <xdr:to>
      <xdr:col>36</xdr:col>
      <xdr:colOff>0</xdr:colOff>
      <xdr:row>14</xdr:row>
      <xdr:rowOff>9525</xdr:rowOff>
    </xdr:to>
    <xdr:sp>
      <xdr:nvSpPr>
        <xdr:cNvPr id="9" name="Line 9"/>
        <xdr:cNvSpPr>
          <a:spLocks/>
        </xdr:cNvSpPr>
      </xdr:nvSpPr>
      <xdr:spPr>
        <a:xfrm>
          <a:off x="9858375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11</xdr:row>
      <xdr:rowOff>0</xdr:rowOff>
    </xdr:from>
    <xdr:to>
      <xdr:col>36</xdr:col>
      <xdr:colOff>0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>
          <a:off x="98583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36</xdr:col>
      <xdr:colOff>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858375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13</xdr:row>
      <xdr:rowOff>0</xdr:rowOff>
    </xdr:from>
    <xdr:to>
      <xdr:col>36</xdr:col>
      <xdr:colOff>0</xdr:colOff>
      <xdr:row>13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9858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21</xdr:row>
      <xdr:rowOff>9525</xdr:rowOff>
    </xdr:to>
    <xdr:sp>
      <xdr:nvSpPr>
        <xdr:cNvPr id="13" name="Line 13"/>
        <xdr:cNvSpPr>
          <a:spLocks/>
        </xdr:cNvSpPr>
      </xdr:nvSpPr>
      <xdr:spPr>
        <a:xfrm>
          <a:off x="9858375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>
      <xdr:nvSpPr>
        <xdr:cNvPr id="14" name="Line 14"/>
        <xdr:cNvSpPr>
          <a:spLocks/>
        </xdr:cNvSpPr>
      </xdr:nvSpPr>
      <xdr:spPr>
        <a:xfrm>
          <a:off x="98583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21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85837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20</xdr:row>
      <xdr:rowOff>0</xdr:rowOff>
    </xdr:from>
    <xdr:to>
      <xdr:col>36</xdr:col>
      <xdr:colOff>0</xdr:colOff>
      <xdr:row>20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85837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43</xdr:row>
      <xdr:rowOff>9525</xdr:rowOff>
    </xdr:from>
    <xdr:to>
      <xdr:col>36</xdr:col>
      <xdr:colOff>0</xdr:colOff>
      <xdr:row>48</xdr:row>
      <xdr:rowOff>0</xdr:rowOff>
    </xdr:to>
    <xdr:sp>
      <xdr:nvSpPr>
        <xdr:cNvPr id="17" name="Line 17"/>
        <xdr:cNvSpPr>
          <a:spLocks/>
        </xdr:cNvSpPr>
      </xdr:nvSpPr>
      <xdr:spPr>
        <a:xfrm>
          <a:off x="9858375" y="59150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46</xdr:row>
      <xdr:rowOff>9525</xdr:rowOff>
    </xdr:from>
    <xdr:to>
      <xdr:col>36</xdr:col>
      <xdr:colOff>0</xdr:colOff>
      <xdr:row>46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9858375" y="639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12</xdr:row>
      <xdr:rowOff>133350</xdr:rowOff>
    </xdr:from>
    <xdr:to>
      <xdr:col>36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>
          <a:off x="9858375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20" name="Line 20"/>
        <xdr:cNvSpPr>
          <a:spLocks/>
        </xdr:cNvSpPr>
      </xdr:nvSpPr>
      <xdr:spPr>
        <a:xfrm>
          <a:off x="98583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>
      <xdr:nvSpPr>
        <xdr:cNvPr id="21" name="Line 21"/>
        <xdr:cNvSpPr>
          <a:spLocks/>
        </xdr:cNvSpPr>
      </xdr:nvSpPr>
      <xdr:spPr>
        <a:xfrm>
          <a:off x="98583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13</xdr:row>
      <xdr:rowOff>0</xdr:rowOff>
    </xdr:from>
    <xdr:to>
      <xdr:col>36</xdr:col>
      <xdr:colOff>0</xdr:colOff>
      <xdr:row>13</xdr:row>
      <xdr:rowOff>0</xdr:rowOff>
    </xdr:to>
    <xdr:sp>
      <xdr:nvSpPr>
        <xdr:cNvPr id="22" name="Line 22"/>
        <xdr:cNvSpPr>
          <a:spLocks/>
        </xdr:cNvSpPr>
      </xdr:nvSpPr>
      <xdr:spPr>
        <a:xfrm>
          <a:off x="9858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20</xdr:row>
      <xdr:rowOff>0</xdr:rowOff>
    </xdr:from>
    <xdr:to>
      <xdr:col>36</xdr:col>
      <xdr:colOff>0</xdr:colOff>
      <xdr:row>20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85837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39</xdr:row>
      <xdr:rowOff>0</xdr:rowOff>
    </xdr:to>
    <xdr:sp>
      <xdr:nvSpPr>
        <xdr:cNvPr id="24" name="Line 24"/>
        <xdr:cNvSpPr>
          <a:spLocks/>
        </xdr:cNvSpPr>
      </xdr:nvSpPr>
      <xdr:spPr>
        <a:xfrm>
          <a:off x="9858375" y="2619375"/>
          <a:ext cx="0" cy="2714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8583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26" name="Line 26"/>
        <xdr:cNvSpPr>
          <a:spLocks/>
        </xdr:cNvSpPr>
      </xdr:nvSpPr>
      <xdr:spPr>
        <a:xfrm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29" name="Line 29"/>
        <xdr:cNvSpPr>
          <a:spLocks/>
        </xdr:cNvSpPr>
      </xdr:nvSpPr>
      <xdr:spPr>
        <a:xfrm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2" name="Line 32"/>
        <xdr:cNvSpPr>
          <a:spLocks/>
        </xdr:cNvSpPr>
      </xdr:nvSpPr>
      <xdr:spPr>
        <a:xfrm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5" name="Line 35"/>
        <xdr:cNvSpPr>
          <a:spLocks/>
        </xdr:cNvSpPr>
      </xdr:nvSpPr>
      <xdr:spPr>
        <a:xfrm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44</xdr:row>
      <xdr:rowOff>9525</xdr:rowOff>
    </xdr:to>
    <xdr:sp>
      <xdr:nvSpPr>
        <xdr:cNvPr id="36" name="Line 36"/>
        <xdr:cNvSpPr>
          <a:spLocks/>
        </xdr:cNvSpPr>
      </xdr:nvSpPr>
      <xdr:spPr>
        <a:xfrm>
          <a:off x="9858375" y="56197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37" name="Line 37"/>
        <xdr:cNvSpPr>
          <a:spLocks/>
        </xdr:cNvSpPr>
      </xdr:nvSpPr>
      <xdr:spPr>
        <a:xfrm>
          <a:off x="9858375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44</xdr:row>
      <xdr:rowOff>0</xdr:rowOff>
    </xdr:from>
    <xdr:to>
      <xdr:col>36</xdr:col>
      <xdr:colOff>0</xdr:colOff>
      <xdr:row>44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9858375" y="604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43</xdr:row>
      <xdr:rowOff>0</xdr:rowOff>
    </xdr:from>
    <xdr:to>
      <xdr:col>36</xdr:col>
      <xdr:colOff>0</xdr:colOff>
      <xdr:row>43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9858375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98583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98583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39</xdr:row>
      <xdr:rowOff>0</xdr:rowOff>
    </xdr:from>
    <xdr:to>
      <xdr:col>36</xdr:col>
      <xdr:colOff>0</xdr:colOff>
      <xdr:row>39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9858375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104775</xdr:rowOff>
    </xdr:from>
    <xdr:to>
      <xdr:col>36</xdr:col>
      <xdr:colOff>0</xdr:colOff>
      <xdr:row>36</xdr:row>
      <xdr:rowOff>0</xdr:rowOff>
    </xdr:to>
    <xdr:sp>
      <xdr:nvSpPr>
        <xdr:cNvPr id="43" name="Line 43"/>
        <xdr:cNvSpPr>
          <a:spLocks/>
        </xdr:cNvSpPr>
      </xdr:nvSpPr>
      <xdr:spPr>
        <a:xfrm>
          <a:off x="9858375" y="401002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44" name="Line 44"/>
        <xdr:cNvSpPr>
          <a:spLocks/>
        </xdr:cNvSpPr>
      </xdr:nvSpPr>
      <xdr:spPr>
        <a:xfrm>
          <a:off x="98583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123825</xdr:rowOff>
    </xdr:from>
    <xdr:to>
      <xdr:col>36</xdr:col>
      <xdr:colOff>0</xdr:colOff>
      <xdr:row>28</xdr:row>
      <xdr:rowOff>123825</xdr:rowOff>
    </xdr:to>
    <xdr:sp>
      <xdr:nvSpPr>
        <xdr:cNvPr id="45" name="Line 45"/>
        <xdr:cNvSpPr>
          <a:spLocks/>
        </xdr:cNvSpPr>
      </xdr:nvSpPr>
      <xdr:spPr>
        <a:xfrm flipH="1">
          <a:off x="985837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133350</xdr:rowOff>
    </xdr:from>
    <xdr:to>
      <xdr:col>36</xdr:col>
      <xdr:colOff>0</xdr:colOff>
      <xdr:row>32</xdr:row>
      <xdr:rowOff>133350</xdr:rowOff>
    </xdr:to>
    <xdr:sp>
      <xdr:nvSpPr>
        <xdr:cNvPr id="46" name="Line 46"/>
        <xdr:cNvSpPr>
          <a:spLocks/>
        </xdr:cNvSpPr>
      </xdr:nvSpPr>
      <xdr:spPr>
        <a:xfrm flipH="1">
          <a:off x="9858375" y="446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47" name="Line 47"/>
        <xdr:cNvSpPr>
          <a:spLocks/>
        </xdr:cNvSpPr>
      </xdr:nvSpPr>
      <xdr:spPr>
        <a:xfrm>
          <a:off x="98583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43</xdr:row>
      <xdr:rowOff>0</xdr:rowOff>
    </xdr:from>
    <xdr:to>
      <xdr:col>36</xdr:col>
      <xdr:colOff>0</xdr:colOff>
      <xdr:row>43</xdr:row>
      <xdr:rowOff>0</xdr:rowOff>
    </xdr:to>
    <xdr:sp>
      <xdr:nvSpPr>
        <xdr:cNvPr id="48" name="Line 48"/>
        <xdr:cNvSpPr>
          <a:spLocks/>
        </xdr:cNvSpPr>
      </xdr:nvSpPr>
      <xdr:spPr>
        <a:xfrm>
          <a:off x="9858375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36</xdr:row>
      <xdr:rowOff>0</xdr:rowOff>
    </xdr:from>
    <xdr:to>
      <xdr:col>36</xdr:col>
      <xdr:colOff>0</xdr:colOff>
      <xdr:row>36</xdr:row>
      <xdr:rowOff>0</xdr:rowOff>
    </xdr:to>
    <xdr:sp>
      <xdr:nvSpPr>
        <xdr:cNvPr id="49" name="Line 49"/>
        <xdr:cNvSpPr>
          <a:spLocks/>
        </xdr:cNvSpPr>
      </xdr:nvSpPr>
      <xdr:spPr>
        <a:xfrm>
          <a:off x="985837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9525</xdr:rowOff>
    </xdr:from>
    <xdr:to>
      <xdr:col>36</xdr:col>
      <xdr:colOff>0</xdr:colOff>
      <xdr:row>46</xdr:row>
      <xdr:rowOff>9525</xdr:rowOff>
    </xdr:to>
    <xdr:sp>
      <xdr:nvSpPr>
        <xdr:cNvPr id="50" name="Line 50"/>
        <xdr:cNvSpPr>
          <a:spLocks/>
        </xdr:cNvSpPr>
      </xdr:nvSpPr>
      <xdr:spPr>
        <a:xfrm>
          <a:off x="9858375" y="4486275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39</xdr:row>
      <xdr:rowOff>0</xdr:rowOff>
    </xdr:from>
    <xdr:to>
      <xdr:col>36</xdr:col>
      <xdr:colOff>0</xdr:colOff>
      <xdr:row>39</xdr:row>
      <xdr:rowOff>0</xdr:rowOff>
    </xdr:to>
    <xdr:sp>
      <xdr:nvSpPr>
        <xdr:cNvPr id="51" name="Line 51"/>
        <xdr:cNvSpPr>
          <a:spLocks/>
        </xdr:cNvSpPr>
      </xdr:nvSpPr>
      <xdr:spPr>
        <a:xfrm>
          <a:off x="9858375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9525</xdr:rowOff>
    </xdr:from>
    <xdr:to>
      <xdr:col>36</xdr:col>
      <xdr:colOff>0</xdr:colOff>
      <xdr:row>33</xdr:row>
      <xdr:rowOff>9525</xdr:rowOff>
    </xdr:to>
    <xdr:sp>
      <xdr:nvSpPr>
        <xdr:cNvPr id="52" name="Line 52"/>
        <xdr:cNvSpPr>
          <a:spLocks/>
        </xdr:cNvSpPr>
      </xdr:nvSpPr>
      <xdr:spPr>
        <a:xfrm>
          <a:off x="9858375" y="44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46</xdr:row>
      <xdr:rowOff>0</xdr:rowOff>
    </xdr:from>
    <xdr:to>
      <xdr:col>36</xdr:col>
      <xdr:colOff>0</xdr:colOff>
      <xdr:row>46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9858375" y="640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35</xdr:row>
      <xdr:rowOff>0</xdr:rowOff>
    </xdr:from>
    <xdr:to>
      <xdr:col>36</xdr:col>
      <xdr:colOff>0</xdr:colOff>
      <xdr:row>38</xdr:row>
      <xdr:rowOff>9525</xdr:rowOff>
    </xdr:to>
    <xdr:sp>
      <xdr:nvSpPr>
        <xdr:cNvPr id="54" name="Line 54"/>
        <xdr:cNvSpPr>
          <a:spLocks/>
        </xdr:cNvSpPr>
      </xdr:nvSpPr>
      <xdr:spPr>
        <a:xfrm>
          <a:off x="9858375" y="4762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35</xdr:row>
      <xdr:rowOff>0</xdr:rowOff>
    </xdr:from>
    <xdr:to>
      <xdr:col>36</xdr:col>
      <xdr:colOff>0</xdr:colOff>
      <xdr:row>35</xdr:row>
      <xdr:rowOff>0</xdr:rowOff>
    </xdr:to>
    <xdr:sp>
      <xdr:nvSpPr>
        <xdr:cNvPr id="55" name="Line 55"/>
        <xdr:cNvSpPr>
          <a:spLocks/>
        </xdr:cNvSpPr>
      </xdr:nvSpPr>
      <xdr:spPr>
        <a:xfrm>
          <a:off x="9858375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38</xdr:row>
      <xdr:rowOff>0</xdr:rowOff>
    </xdr:from>
    <xdr:to>
      <xdr:col>36</xdr:col>
      <xdr:colOff>0</xdr:colOff>
      <xdr:row>38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9858375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35</xdr:row>
      <xdr:rowOff>123825</xdr:rowOff>
    </xdr:from>
    <xdr:to>
      <xdr:col>36</xdr:col>
      <xdr:colOff>0</xdr:colOff>
      <xdr:row>35</xdr:row>
      <xdr:rowOff>123825</xdr:rowOff>
    </xdr:to>
    <xdr:sp>
      <xdr:nvSpPr>
        <xdr:cNvPr id="57" name="Line 57"/>
        <xdr:cNvSpPr>
          <a:spLocks/>
        </xdr:cNvSpPr>
      </xdr:nvSpPr>
      <xdr:spPr>
        <a:xfrm flipH="1">
          <a:off x="985837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0</xdr:rowOff>
    </xdr:from>
    <xdr:to>
      <xdr:col>36</xdr:col>
      <xdr:colOff>0</xdr:colOff>
      <xdr:row>32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9858375" y="39052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0</xdr:rowOff>
    </xdr:from>
    <xdr:to>
      <xdr:col>36</xdr:col>
      <xdr:colOff>0</xdr:colOff>
      <xdr:row>28</xdr:row>
      <xdr:rowOff>0</xdr:rowOff>
    </xdr:to>
    <xdr:sp>
      <xdr:nvSpPr>
        <xdr:cNvPr id="59" name="Line 59"/>
        <xdr:cNvSpPr>
          <a:spLocks/>
        </xdr:cNvSpPr>
      </xdr:nvSpPr>
      <xdr:spPr>
        <a:xfrm>
          <a:off x="9858375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9525</xdr:rowOff>
    </xdr:from>
    <xdr:to>
      <xdr:col>36</xdr:col>
      <xdr:colOff>0</xdr:colOff>
      <xdr:row>32</xdr:row>
      <xdr:rowOff>9525</xdr:rowOff>
    </xdr:to>
    <xdr:sp>
      <xdr:nvSpPr>
        <xdr:cNvPr id="60" name="Line 60"/>
        <xdr:cNvSpPr>
          <a:spLocks/>
        </xdr:cNvSpPr>
      </xdr:nvSpPr>
      <xdr:spPr>
        <a:xfrm flipH="1">
          <a:off x="9858375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61" name="Line 61"/>
        <xdr:cNvSpPr>
          <a:spLocks/>
        </xdr:cNvSpPr>
      </xdr:nvSpPr>
      <xdr:spPr>
        <a:xfrm flipH="1">
          <a:off x="98583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25</xdr:row>
      <xdr:rowOff>9525</xdr:rowOff>
    </xdr:to>
    <xdr:sp>
      <xdr:nvSpPr>
        <xdr:cNvPr id="62" name="Line 62"/>
        <xdr:cNvSpPr>
          <a:spLocks/>
        </xdr:cNvSpPr>
      </xdr:nvSpPr>
      <xdr:spPr>
        <a:xfrm>
          <a:off x="9858375" y="304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21</xdr:row>
      <xdr:rowOff>0</xdr:rowOff>
    </xdr:to>
    <xdr:sp>
      <xdr:nvSpPr>
        <xdr:cNvPr id="63" name="Line 63"/>
        <xdr:cNvSpPr>
          <a:spLocks/>
        </xdr:cNvSpPr>
      </xdr:nvSpPr>
      <xdr:spPr>
        <a:xfrm>
          <a:off x="985837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25</xdr:row>
      <xdr:rowOff>9525</xdr:rowOff>
    </xdr:from>
    <xdr:to>
      <xdr:col>36</xdr:col>
      <xdr:colOff>0</xdr:colOff>
      <xdr:row>25</xdr:row>
      <xdr:rowOff>9525</xdr:rowOff>
    </xdr:to>
    <xdr:sp>
      <xdr:nvSpPr>
        <xdr:cNvPr id="64" name="Line 64"/>
        <xdr:cNvSpPr>
          <a:spLocks/>
        </xdr:cNvSpPr>
      </xdr:nvSpPr>
      <xdr:spPr>
        <a:xfrm flipH="1">
          <a:off x="985837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21</xdr:row>
      <xdr:rowOff>0</xdr:rowOff>
    </xdr:to>
    <xdr:sp>
      <xdr:nvSpPr>
        <xdr:cNvPr id="65" name="Line 65"/>
        <xdr:cNvSpPr>
          <a:spLocks/>
        </xdr:cNvSpPr>
      </xdr:nvSpPr>
      <xdr:spPr>
        <a:xfrm flipH="1">
          <a:off x="985837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29</xdr:row>
      <xdr:rowOff>0</xdr:rowOff>
    </xdr:from>
    <xdr:to>
      <xdr:col>36</xdr:col>
      <xdr:colOff>0</xdr:colOff>
      <xdr:row>29</xdr:row>
      <xdr:rowOff>0</xdr:rowOff>
    </xdr:to>
    <xdr:sp>
      <xdr:nvSpPr>
        <xdr:cNvPr id="66" name="Line 66"/>
        <xdr:cNvSpPr>
          <a:spLocks/>
        </xdr:cNvSpPr>
      </xdr:nvSpPr>
      <xdr:spPr>
        <a:xfrm>
          <a:off x="9858375" y="404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67" name="Line 67"/>
        <xdr:cNvSpPr>
          <a:spLocks/>
        </xdr:cNvSpPr>
      </xdr:nvSpPr>
      <xdr:spPr>
        <a:xfrm>
          <a:off x="98583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68" name="Line 68"/>
        <xdr:cNvSpPr>
          <a:spLocks/>
        </xdr:cNvSpPr>
      </xdr:nvSpPr>
      <xdr:spPr>
        <a:xfrm flipH="1">
          <a:off x="98583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69" name="Line 69"/>
        <xdr:cNvSpPr>
          <a:spLocks/>
        </xdr:cNvSpPr>
      </xdr:nvSpPr>
      <xdr:spPr>
        <a:xfrm flipH="1">
          <a:off x="98583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70" name="Line 70"/>
        <xdr:cNvSpPr>
          <a:spLocks/>
        </xdr:cNvSpPr>
      </xdr:nvSpPr>
      <xdr:spPr>
        <a:xfrm>
          <a:off x="98583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97726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97726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21</xdr:row>
      <xdr:rowOff>9525</xdr:rowOff>
    </xdr:to>
    <xdr:sp>
      <xdr:nvSpPr>
        <xdr:cNvPr id="3" name="Line 3"/>
        <xdr:cNvSpPr>
          <a:spLocks/>
        </xdr:cNvSpPr>
      </xdr:nvSpPr>
      <xdr:spPr>
        <a:xfrm>
          <a:off x="9772650" y="2562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133350</xdr:rowOff>
    </xdr:from>
    <xdr:to>
      <xdr:col>31</xdr:col>
      <xdr:colOff>0</xdr:colOff>
      <xdr:row>19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772650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27</xdr:row>
      <xdr:rowOff>9525</xdr:rowOff>
    </xdr:to>
    <xdr:sp>
      <xdr:nvSpPr>
        <xdr:cNvPr id="6" name="Line 6"/>
        <xdr:cNvSpPr>
          <a:spLocks/>
        </xdr:cNvSpPr>
      </xdr:nvSpPr>
      <xdr:spPr>
        <a:xfrm>
          <a:off x="9772650" y="3419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133350</xdr:rowOff>
    </xdr:from>
    <xdr:to>
      <xdr:col>31</xdr:col>
      <xdr:colOff>0</xdr:colOff>
      <xdr:row>25</xdr:row>
      <xdr:rowOff>133350</xdr:rowOff>
    </xdr:to>
    <xdr:sp>
      <xdr:nvSpPr>
        <xdr:cNvPr id="7" name="Line 7"/>
        <xdr:cNvSpPr>
          <a:spLocks/>
        </xdr:cNvSpPr>
      </xdr:nvSpPr>
      <xdr:spPr>
        <a:xfrm>
          <a:off x="977265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133350</xdr:rowOff>
    </xdr:from>
    <xdr:to>
      <xdr:col>31</xdr:col>
      <xdr:colOff>0</xdr:colOff>
      <xdr:row>26</xdr:row>
      <xdr:rowOff>133350</xdr:rowOff>
    </xdr:to>
    <xdr:sp>
      <xdr:nvSpPr>
        <xdr:cNvPr id="8" name="Line 8"/>
        <xdr:cNvSpPr>
          <a:spLocks/>
        </xdr:cNvSpPr>
      </xdr:nvSpPr>
      <xdr:spPr>
        <a:xfrm>
          <a:off x="977265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772650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97726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9772650" y="17049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97726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>
          <a:off x="97726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171450</xdr:rowOff>
    </xdr:from>
    <xdr:to>
      <xdr:col>31</xdr:col>
      <xdr:colOff>0</xdr:colOff>
      <xdr:row>25</xdr:row>
      <xdr:rowOff>171450</xdr:rowOff>
    </xdr:to>
    <xdr:sp>
      <xdr:nvSpPr>
        <xdr:cNvPr id="14" name="Line 14"/>
        <xdr:cNvSpPr>
          <a:spLocks/>
        </xdr:cNvSpPr>
      </xdr:nvSpPr>
      <xdr:spPr>
        <a:xfrm>
          <a:off x="97726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25</xdr:row>
      <xdr:rowOff>171450</xdr:rowOff>
    </xdr:to>
    <xdr:sp>
      <xdr:nvSpPr>
        <xdr:cNvPr id="15" name="Line 15"/>
        <xdr:cNvSpPr>
          <a:spLocks/>
        </xdr:cNvSpPr>
      </xdr:nvSpPr>
      <xdr:spPr>
        <a:xfrm flipV="1">
          <a:off x="9772650" y="28479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>
          <a:off x="97726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>
          <a:off x="97726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20" name="Line 20"/>
        <xdr:cNvSpPr>
          <a:spLocks/>
        </xdr:cNvSpPr>
      </xdr:nvSpPr>
      <xdr:spPr>
        <a:xfrm>
          <a:off x="9772650" y="199072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1" name="Line 21"/>
        <xdr:cNvSpPr>
          <a:spLocks/>
        </xdr:cNvSpPr>
      </xdr:nvSpPr>
      <xdr:spPr>
        <a:xfrm flipH="1">
          <a:off x="97726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772650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23" name="Line 23"/>
        <xdr:cNvSpPr>
          <a:spLocks/>
        </xdr:cNvSpPr>
      </xdr:nvSpPr>
      <xdr:spPr>
        <a:xfrm>
          <a:off x="9772650" y="47910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77265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77265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10</xdr:row>
      <xdr:rowOff>133350</xdr:rowOff>
    </xdr:from>
    <xdr:to>
      <xdr:col>32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42975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133350</xdr:rowOff>
    </xdr:from>
    <xdr:to>
      <xdr:col>32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4297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133350</xdr:rowOff>
    </xdr:from>
    <xdr:to>
      <xdr:col>32</xdr:col>
      <xdr:colOff>0</xdr:colOff>
      <xdr:row>23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429750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49</xdr:row>
      <xdr:rowOff>0</xdr:rowOff>
    </xdr:from>
    <xdr:to>
      <xdr:col>32</xdr:col>
      <xdr:colOff>0</xdr:colOff>
      <xdr:row>51</xdr:row>
      <xdr:rowOff>0</xdr:rowOff>
    </xdr:to>
    <xdr:sp>
      <xdr:nvSpPr>
        <xdr:cNvPr id="4" name="Line 4"/>
        <xdr:cNvSpPr>
          <a:spLocks/>
        </xdr:cNvSpPr>
      </xdr:nvSpPr>
      <xdr:spPr>
        <a:xfrm>
          <a:off x="9429750" y="66960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49</xdr:row>
      <xdr:rowOff>0</xdr:rowOff>
    </xdr:from>
    <xdr:to>
      <xdr:col>32</xdr:col>
      <xdr:colOff>0</xdr:colOff>
      <xdr:row>49</xdr:row>
      <xdr:rowOff>0</xdr:rowOff>
    </xdr:to>
    <xdr:sp>
      <xdr:nvSpPr>
        <xdr:cNvPr id="5" name="Line 5"/>
        <xdr:cNvSpPr>
          <a:spLocks/>
        </xdr:cNvSpPr>
      </xdr:nvSpPr>
      <xdr:spPr>
        <a:xfrm>
          <a:off x="9429750" y="66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50</xdr:row>
      <xdr:rowOff>0</xdr:rowOff>
    </xdr:from>
    <xdr:to>
      <xdr:col>32</xdr:col>
      <xdr:colOff>0</xdr:colOff>
      <xdr:row>50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429750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9525</xdr:rowOff>
    </xdr:to>
    <xdr:sp>
      <xdr:nvSpPr>
        <xdr:cNvPr id="8" name="Line 8"/>
        <xdr:cNvSpPr>
          <a:spLocks/>
        </xdr:cNvSpPr>
      </xdr:nvSpPr>
      <xdr:spPr>
        <a:xfrm>
          <a:off x="9429750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42975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429750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4297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133350</xdr:rowOff>
    </xdr:from>
    <xdr:to>
      <xdr:col>32</xdr:col>
      <xdr:colOff>0</xdr:colOff>
      <xdr:row>29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9429750" y="3181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22</xdr:row>
      <xdr:rowOff>0</xdr:rowOff>
    </xdr:from>
    <xdr:to>
      <xdr:col>32</xdr:col>
      <xdr:colOff>0</xdr:colOff>
      <xdr:row>22</xdr:row>
      <xdr:rowOff>0</xdr:rowOff>
    </xdr:to>
    <xdr:sp>
      <xdr:nvSpPr>
        <xdr:cNvPr id="13" name="Line 13"/>
        <xdr:cNvSpPr>
          <a:spLocks/>
        </xdr:cNvSpPr>
      </xdr:nvSpPr>
      <xdr:spPr>
        <a:xfrm>
          <a:off x="94297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0</xdr:colOff>
      <xdr:row>29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429750" y="404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4297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50</xdr:row>
      <xdr:rowOff>9525</xdr:rowOff>
    </xdr:from>
    <xdr:to>
      <xdr:col>32</xdr:col>
      <xdr:colOff>0</xdr:colOff>
      <xdr:row>51</xdr:row>
      <xdr:rowOff>0</xdr:rowOff>
    </xdr:to>
    <xdr:sp>
      <xdr:nvSpPr>
        <xdr:cNvPr id="16" name="Line 16"/>
        <xdr:cNvSpPr>
          <a:spLocks/>
        </xdr:cNvSpPr>
      </xdr:nvSpPr>
      <xdr:spPr>
        <a:xfrm>
          <a:off x="9429750" y="68675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25</xdr:row>
      <xdr:rowOff>28575</xdr:rowOff>
    </xdr:to>
    <xdr:sp>
      <xdr:nvSpPr>
        <xdr:cNvPr id="18" name="Line 18"/>
        <xdr:cNvSpPr>
          <a:spLocks/>
        </xdr:cNvSpPr>
      </xdr:nvSpPr>
      <xdr:spPr>
        <a:xfrm>
          <a:off x="9429750" y="2047875"/>
          <a:ext cx="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123825</xdr:rowOff>
    </xdr:from>
    <xdr:to>
      <xdr:col>32</xdr:col>
      <xdr:colOff>0</xdr:colOff>
      <xdr:row>37</xdr:row>
      <xdr:rowOff>123825</xdr:rowOff>
    </xdr:to>
    <xdr:sp>
      <xdr:nvSpPr>
        <xdr:cNvPr id="19" name="Line 19"/>
        <xdr:cNvSpPr>
          <a:spLocks/>
        </xdr:cNvSpPr>
      </xdr:nvSpPr>
      <xdr:spPr>
        <a:xfrm>
          <a:off x="942975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20" name="Line 20"/>
        <xdr:cNvSpPr>
          <a:spLocks/>
        </xdr:cNvSpPr>
      </xdr:nvSpPr>
      <xdr:spPr>
        <a:xfrm>
          <a:off x="942975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21" name="Line 21"/>
        <xdr:cNvSpPr>
          <a:spLocks/>
        </xdr:cNvSpPr>
      </xdr:nvSpPr>
      <xdr:spPr>
        <a:xfrm>
          <a:off x="94297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9525</xdr:rowOff>
    </xdr:from>
    <xdr:to>
      <xdr:col>32</xdr:col>
      <xdr:colOff>0</xdr:colOff>
      <xdr:row>25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42975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48</xdr:row>
      <xdr:rowOff>0</xdr:rowOff>
    </xdr:to>
    <xdr:sp>
      <xdr:nvSpPr>
        <xdr:cNvPr id="23" name="Line 23"/>
        <xdr:cNvSpPr>
          <a:spLocks/>
        </xdr:cNvSpPr>
      </xdr:nvSpPr>
      <xdr:spPr>
        <a:xfrm>
          <a:off x="9429750" y="2619375"/>
          <a:ext cx="0" cy="391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42975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25" name="Line 25"/>
        <xdr:cNvSpPr>
          <a:spLocks/>
        </xdr:cNvSpPr>
      </xdr:nvSpPr>
      <xdr:spPr>
        <a:xfrm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28" name="Line 28"/>
        <xdr:cNvSpPr>
          <a:spLocks/>
        </xdr:cNvSpPr>
      </xdr:nvSpPr>
      <xdr:spPr>
        <a:xfrm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31" name="Line 31"/>
        <xdr:cNvSpPr>
          <a:spLocks/>
        </xdr:cNvSpPr>
      </xdr:nvSpPr>
      <xdr:spPr>
        <a:xfrm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34" name="Line 34"/>
        <xdr:cNvSpPr>
          <a:spLocks/>
        </xdr:cNvSpPr>
      </xdr:nvSpPr>
      <xdr:spPr>
        <a:xfrm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0</xdr:rowOff>
    </xdr:from>
    <xdr:to>
      <xdr:col>32</xdr:col>
      <xdr:colOff>0</xdr:colOff>
      <xdr:row>39</xdr:row>
      <xdr:rowOff>123825</xdr:rowOff>
    </xdr:to>
    <xdr:sp>
      <xdr:nvSpPr>
        <xdr:cNvPr id="35" name="Line 35"/>
        <xdr:cNvSpPr>
          <a:spLocks/>
        </xdr:cNvSpPr>
      </xdr:nvSpPr>
      <xdr:spPr>
        <a:xfrm>
          <a:off x="9429750" y="49053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0</xdr:rowOff>
    </xdr:from>
    <xdr:to>
      <xdr:col>32</xdr:col>
      <xdr:colOff>0</xdr:colOff>
      <xdr:row>36</xdr:row>
      <xdr:rowOff>0</xdr:rowOff>
    </xdr:to>
    <xdr:sp>
      <xdr:nvSpPr>
        <xdr:cNvPr id="36" name="Line 36"/>
        <xdr:cNvSpPr>
          <a:spLocks/>
        </xdr:cNvSpPr>
      </xdr:nvSpPr>
      <xdr:spPr>
        <a:xfrm>
          <a:off x="9429750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9525</xdr:rowOff>
    </xdr:from>
    <xdr:to>
      <xdr:col>32</xdr:col>
      <xdr:colOff>0</xdr:colOff>
      <xdr:row>39</xdr:row>
      <xdr:rowOff>9525</xdr:rowOff>
    </xdr:to>
    <xdr:sp>
      <xdr:nvSpPr>
        <xdr:cNvPr id="37" name="Line 37"/>
        <xdr:cNvSpPr>
          <a:spLocks/>
        </xdr:cNvSpPr>
      </xdr:nvSpPr>
      <xdr:spPr>
        <a:xfrm flipH="1">
          <a:off x="942975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942975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43</xdr:row>
      <xdr:rowOff>104775</xdr:rowOff>
    </xdr:to>
    <xdr:sp>
      <xdr:nvSpPr>
        <xdr:cNvPr id="39" name="Line 39"/>
        <xdr:cNvSpPr>
          <a:spLocks/>
        </xdr:cNvSpPr>
      </xdr:nvSpPr>
      <xdr:spPr>
        <a:xfrm>
          <a:off x="9429750" y="519112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40" name="Line 40"/>
        <xdr:cNvSpPr>
          <a:spLocks/>
        </xdr:cNvSpPr>
      </xdr:nvSpPr>
      <xdr:spPr>
        <a:xfrm>
          <a:off x="9429750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0</xdr:rowOff>
    </xdr:from>
    <xdr:to>
      <xdr:col>32</xdr:col>
      <xdr:colOff>0</xdr:colOff>
      <xdr:row>42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9429750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42" name="Line 42"/>
        <xdr:cNvSpPr>
          <a:spLocks/>
        </xdr:cNvSpPr>
      </xdr:nvSpPr>
      <xdr:spPr>
        <a:xfrm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50</xdr:row>
      <xdr:rowOff>0</xdr:rowOff>
    </xdr:from>
    <xdr:to>
      <xdr:col>32</xdr:col>
      <xdr:colOff>0</xdr:colOff>
      <xdr:row>50</xdr:row>
      <xdr:rowOff>0</xdr:rowOff>
    </xdr:to>
    <xdr:sp>
      <xdr:nvSpPr>
        <xdr:cNvPr id="43" name="Line 43"/>
        <xdr:cNvSpPr>
          <a:spLocks/>
        </xdr:cNvSpPr>
      </xdr:nvSpPr>
      <xdr:spPr>
        <a:xfrm>
          <a:off x="9429750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43</xdr:row>
      <xdr:rowOff>114300</xdr:rowOff>
    </xdr:from>
    <xdr:to>
      <xdr:col>32</xdr:col>
      <xdr:colOff>0</xdr:colOff>
      <xdr:row>43</xdr:row>
      <xdr:rowOff>114300</xdr:rowOff>
    </xdr:to>
    <xdr:sp>
      <xdr:nvSpPr>
        <xdr:cNvPr id="44" name="Line 44"/>
        <xdr:cNvSpPr>
          <a:spLocks/>
        </xdr:cNvSpPr>
      </xdr:nvSpPr>
      <xdr:spPr>
        <a:xfrm>
          <a:off x="9429750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41</xdr:row>
      <xdr:rowOff>133350</xdr:rowOff>
    </xdr:from>
    <xdr:to>
      <xdr:col>32</xdr:col>
      <xdr:colOff>0</xdr:colOff>
      <xdr:row>51</xdr:row>
      <xdr:rowOff>0</xdr:rowOff>
    </xdr:to>
    <xdr:sp>
      <xdr:nvSpPr>
        <xdr:cNvPr id="45" name="Line 45"/>
        <xdr:cNvSpPr>
          <a:spLocks/>
        </xdr:cNvSpPr>
      </xdr:nvSpPr>
      <xdr:spPr>
        <a:xfrm>
          <a:off x="9429750" y="5610225"/>
          <a:ext cx="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46" name="Line 46"/>
        <xdr:cNvSpPr>
          <a:spLocks/>
        </xdr:cNvSpPr>
      </xdr:nvSpPr>
      <xdr:spPr>
        <a:xfrm>
          <a:off x="942975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41</xdr:row>
      <xdr:rowOff>133350</xdr:rowOff>
    </xdr:from>
    <xdr:to>
      <xdr:col>32</xdr:col>
      <xdr:colOff>0</xdr:colOff>
      <xdr:row>41</xdr:row>
      <xdr:rowOff>133350</xdr:rowOff>
    </xdr:to>
    <xdr:sp>
      <xdr:nvSpPr>
        <xdr:cNvPr id="47" name="Line 47"/>
        <xdr:cNvSpPr>
          <a:spLocks/>
        </xdr:cNvSpPr>
      </xdr:nvSpPr>
      <xdr:spPr>
        <a:xfrm>
          <a:off x="9429750" y="561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48" name="Line 48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32</xdr:row>
      <xdr:rowOff>133350</xdr:rowOff>
    </xdr:to>
    <xdr:sp>
      <xdr:nvSpPr>
        <xdr:cNvPr id="49" name="Line 49"/>
        <xdr:cNvSpPr>
          <a:spLocks/>
        </xdr:cNvSpPr>
      </xdr:nvSpPr>
      <xdr:spPr>
        <a:xfrm flipH="1">
          <a:off x="9429750" y="39052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>
      <xdr:nvSpPr>
        <xdr:cNvPr id="50" name="Line 50"/>
        <xdr:cNvSpPr>
          <a:spLocks/>
        </xdr:cNvSpPr>
      </xdr:nvSpPr>
      <xdr:spPr>
        <a:xfrm>
          <a:off x="9429750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942975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52" name="Line 52"/>
        <xdr:cNvSpPr>
          <a:spLocks/>
        </xdr:cNvSpPr>
      </xdr:nvSpPr>
      <xdr:spPr>
        <a:xfrm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55" name="Line 55"/>
        <xdr:cNvSpPr>
          <a:spLocks/>
        </xdr:cNvSpPr>
      </xdr:nvSpPr>
      <xdr:spPr>
        <a:xfrm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56" name="Line 56"/>
        <xdr:cNvSpPr>
          <a:spLocks/>
        </xdr:cNvSpPr>
      </xdr:nvSpPr>
      <xdr:spPr>
        <a:xfrm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57" name="Line 57"/>
        <xdr:cNvSpPr>
          <a:spLocks/>
        </xdr:cNvSpPr>
      </xdr:nvSpPr>
      <xdr:spPr>
        <a:xfrm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24</xdr:row>
      <xdr:rowOff>133350</xdr:rowOff>
    </xdr:to>
    <xdr:sp>
      <xdr:nvSpPr>
        <xdr:cNvPr id="60" name="Line 60"/>
        <xdr:cNvSpPr>
          <a:spLocks/>
        </xdr:cNvSpPr>
      </xdr:nvSpPr>
      <xdr:spPr>
        <a:xfrm>
          <a:off x="9429750" y="30480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>
      <xdr:nvSpPr>
        <xdr:cNvPr id="61" name="Line 61"/>
        <xdr:cNvSpPr>
          <a:spLocks/>
        </xdr:cNvSpPr>
      </xdr:nvSpPr>
      <xdr:spPr>
        <a:xfrm>
          <a:off x="942975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94297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0</xdr:rowOff>
    </xdr:from>
    <xdr:to>
      <xdr:col>32</xdr:col>
      <xdr:colOff>0</xdr:colOff>
      <xdr:row>23</xdr:row>
      <xdr:rowOff>0</xdr:rowOff>
    </xdr:to>
    <xdr:sp>
      <xdr:nvSpPr>
        <xdr:cNvPr id="63" name="Line 63"/>
        <xdr:cNvSpPr>
          <a:spLocks/>
        </xdr:cNvSpPr>
      </xdr:nvSpPr>
      <xdr:spPr>
        <a:xfrm flipH="1">
          <a:off x="9429750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0</xdr:colOff>
      <xdr:row>29</xdr:row>
      <xdr:rowOff>0</xdr:rowOff>
    </xdr:to>
    <xdr:sp>
      <xdr:nvSpPr>
        <xdr:cNvPr id="64" name="Line 64"/>
        <xdr:cNvSpPr>
          <a:spLocks/>
        </xdr:cNvSpPr>
      </xdr:nvSpPr>
      <xdr:spPr>
        <a:xfrm flipH="1">
          <a:off x="9429750" y="404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22</xdr:row>
      <xdr:rowOff>0</xdr:rowOff>
    </xdr:from>
    <xdr:to>
      <xdr:col>32</xdr:col>
      <xdr:colOff>0</xdr:colOff>
      <xdr:row>22</xdr:row>
      <xdr:rowOff>0</xdr:rowOff>
    </xdr:to>
    <xdr:sp>
      <xdr:nvSpPr>
        <xdr:cNvPr id="65" name="Line 65"/>
        <xdr:cNvSpPr>
          <a:spLocks/>
        </xdr:cNvSpPr>
      </xdr:nvSpPr>
      <xdr:spPr>
        <a:xfrm>
          <a:off x="94297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18</xdr:row>
      <xdr:rowOff>0</xdr:rowOff>
    </xdr:to>
    <xdr:sp>
      <xdr:nvSpPr>
        <xdr:cNvPr id="66" name="Line 66"/>
        <xdr:cNvSpPr>
          <a:spLocks/>
        </xdr:cNvSpPr>
      </xdr:nvSpPr>
      <xdr:spPr>
        <a:xfrm>
          <a:off x="9429750" y="2190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67" name="Line 67"/>
        <xdr:cNvSpPr>
          <a:spLocks/>
        </xdr:cNvSpPr>
      </xdr:nvSpPr>
      <xdr:spPr>
        <a:xfrm>
          <a:off x="942975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0</xdr:colOff>
      <xdr:row>46</xdr:row>
      <xdr:rowOff>0</xdr:rowOff>
    </xdr:to>
    <xdr:sp>
      <xdr:nvSpPr>
        <xdr:cNvPr id="68" name="Line 68"/>
        <xdr:cNvSpPr>
          <a:spLocks/>
        </xdr:cNvSpPr>
      </xdr:nvSpPr>
      <xdr:spPr>
        <a:xfrm>
          <a:off x="9429750" y="57626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0</xdr:colOff>
      <xdr:row>43</xdr:row>
      <xdr:rowOff>0</xdr:rowOff>
    </xdr:to>
    <xdr:sp>
      <xdr:nvSpPr>
        <xdr:cNvPr id="69" name="Line 69"/>
        <xdr:cNvSpPr>
          <a:spLocks/>
        </xdr:cNvSpPr>
      </xdr:nvSpPr>
      <xdr:spPr>
        <a:xfrm>
          <a:off x="9429750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0</xdr:colOff>
      <xdr:row>44</xdr:row>
      <xdr:rowOff>0</xdr:rowOff>
    </xdr:to>
    <xdr:sp>
      <xdr:nvSpPr>
        <xdr:cNvPr id="70" name="Line 70"/>
        <xdr:cNvSpPr>
          <a:spLocks/>
        </xdr:cNvSpPr>
      </xdr:nvSpPr>
      <xdr:spPr>
        <a:xfrm flipH="1">
          <a:off x="9429750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161925</xdr:rowOff>
    </xdr:from>
    <xdr:to>
      <xdr:col>32</xdr:col>
      <xdr:colOff>0</xdr:colOff>
      <xdr:row>45</xdr:row>
      <xdr:rowOff>161925</xdr:rowOff>
    </xdr:to>
    <xdr:sp>
      <xdr:nvSpPr>
        <xdr:cNvPr id="71" name="Line 71"/>
        <xdr:cNvSpPr>
          <a:spLocks/>
        </xdr:cNvSpPr>
      </xdr:nvSpPr>
      <xdr:spPr>
        <a:xfrm flipH="1">
          <a:off x="942975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133350</xdr:rowOff>
    </xdr:from>
    <xdr:to>
      <xdr:col>32</xdr:col>
      <xdr:colOff>0</xdr:colOff>
      <xdr:row>39</xdr:row>
      <xdr:rowOff>133350</xdr:rowOff>
    </xdr:to>
    <xdr:sp>
      <xdr:nvSpPr>
        <xdr:cNvPr id="72" name="Line 72"/>
        <xdr:cNvSpPr>
          <a:spLocks/>
        </xdr:cNvSpPr>
      </xdr:nvSpPr>
      <xdr:spPr>
        <a:xfrm flipH="1">
          <a:off x="9429750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>
      <xdr:nvSpPr>
        <xdr:cNvPr id="73" name="Line 73"/>
        <xdr:cNvSpPr>
          <a:spLocks/>
        </xdr:cNvSpPr>
      </xdr:nvSpPr>
      <xdr:spPr>
        <a:xfrm flipH="1">
          <a:off x="9429750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10</xdr:row>
      <xdr:rowOff>133350</xdr:rowOff>
    </xdr:from>
    <xdr:to>
      <xdr:col>36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013460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13</xdr:row>
      <xdr:rowOff>133350</xdr:rowOff>
    </xdr:from>
    <xdr:to>
      <xdr:col>36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1013460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17</xdr:row>
      <xdr:rowOff>133350</xdr:rowOff>
    </xdr:from>
    <xdr:to>
      <xdr:col>36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1013460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23</xdr:row>
      <xdr:rowOff>133350</xdr:rowOff>
    </xdr:from>
    <xdr:to>
      <xdr:col>36</xdr:col>
      <xdr:colOff>0</xdr:colOff>
      <xdr:row>23</xdr:row>
      <xdr:rowOff>133350</xdr:rowOff>
    </xdr:to>
    <xdr:sp>
      <xdr:nvSpPr>
        <xdr:cNvPr id="4" name="Line 4"/>
        <xdr:cNvSpPr>
          <a:spLocks/>
        </xdr:cNvSpPr>
      </xdr:nvSpPr>
      <xdr:spPr>
        <a:xfrm>
          <a:off x="10134600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48</xdr:row>
      <xdr:rowOff>0</xdr:rowOff>
    </xdr:to>
    <xdr:sp>
      <xdr:nvSpPr>
        <xdr:cNvPr id="5" name="Line 5"/>
        <xdr:cNvSpPr>
          <a:spLocks/>
        </xdr:cNvSpPr>
      </xdr:nvSpPr>
      <xdr:spPr>
        <a:xfrm>
          <a:off x="10134600" y="65532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47</xdr:row>
      <xdr:rowOff>0</xdr:rowOff>
    </xdr:to>
    <xdr:sp>
      <xdr:nvSpPr>
        <xdr:cNvPr id="6" name="Line 6"/>
        <xdr:cNvSpPr>
          <a:spLocks/>
        </xdr:cNvSpPr>
      </xdr:nvSpPr>
      <xdr:spPr>
        <a:xfrm>
          <a:off x="1013460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0134600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10134600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11</xdr:row>
      <xdr:rowOff>0</xdr:rowOff>
    </xdr:from>
    <xdr:to>
      <xdr:col>36</xdr:col>
      <xdr:colOff>0</xdr:colOff>
      <xdr:row>14</xdr:row>
      <xdr:rowOff>9525</xdr:rowOff>
    </xdr:to>
    <xdr:sp>
      <xdr:nvSpPr>
        <xdr:cNvPr id="9" name="Line 9"/>
        <xdr:cNvSpPr>
          <a:spLocks/>
        </xdr:cNvSpPr>
      </xdr:nvSpPr>
      <xdr:spPr>
        <a:xfrm>
          <a:off x="10134600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11</xdr:row>
      <xdr:rowOff>0</xdr:rowOff>
    </xdr:from>
    <xdr:to>
      <xdr:col>36</xdr:col>
      <xdr:colOff>0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>
          <a:off x="101346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36</xdr:col>
      <xdr:colOff>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10134600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13</xdr:row>
      <xdr:rowOff>0</xdr:rowOff>
    </xdr:from>
    <xdr:to>
      <xdr:col>36</xdr:col>
      <xdr:colOff>0</xdr:colOff>
      <xdr:row>13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101346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21</xdr:row>
      <xdr:rowOff>9525</xdr:rowOff>
    </xdr:to>
    <xdr:sp>
      <xdr:nvSpPr>
        <xdr:cNvPr id="13" name="Line 13"/>
        <xdr:cNvSpPr>
          <a:spLocks/>
        </xdr:cNvSpPr>
      </xdr:nvSpPr>
      <xdr:spPr>
        <a:xfrm>
          <a:off x="10134600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>
      <xdr:nvSpPr>
        <xdr:cNvPr id="14" name="Line 14"/>
        <xdr:cNvSpPr>
          <a:spLocks/>
        </xdr:cNvSpPr>
      </xdr:nvSpPr>
      <xdr:spPr>
        <a:xfrm>
          <a:off x="10134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21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13460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20</xdr:row>
      <xdr:rowOff>0</xdr:rowOff>
    </xdr:from>
    <xdr:to>
      <xdr:col>36</xdr:col>
      <xdr:colOff>0</xdr:colOff>
      <xdr:row>20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1013460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43</xdr:row>
      <xdr:rowOff>9525</xdr:rowOff>
    </xdr:from>
    <xdr:to>
      <xdr:col>36</xdr:col>
      <xdr:colOff>0</xdr:colOff>
      <xdr:row>48</xdr:row>
      <xdr:rowOff>0</xdr:rowOff>
    </xdr:to>
    <xdr:sp>
      <xdr:nvSpPr>
        <xdr:cNvPr id="17" name="Line 17"/>
        <xdr:cNvSpPr>
          <a:spLocks/>
        </xdr:cNvSpPr>
      </xdr:nvSpPr>
      <xdr:spPr>
        <a:xfrm>
          <a:off x="10134600" y="59150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46</xdr:row>
      <xdr:rowOff>9525</xdr:rowOff>
    </xdr:from>
    <xdr:to>
      <xdr:col>36</xdr:col>
      <xdr:colOff>0</xdr:colOff>
      <xdr:row>46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10134600" y="639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12</xdr:row>
      <xdr:rowOff>133350</xdr:rowOff>
    </xdr:from>
    <xdr:to>
      <xdr:col>36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>
          <a:off x="10134600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20" name="Line 20"/>
        <xdr:cNvSpPr>
          <a:spLocks/>
        </xdr:cNvSpPr>
      </xdr:nvSpPr>
      <xdr:spPr>
        <a:xfrm>
          <a:off x="101346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>
      <xdr:nvSpPr>
        <xdr:cNvPr id="21" name="Line 21"/>
        <xdr:cNvSpPr>
          <a:spLocks/>
        </xdr:cNvSpPr>
      </xdr:nvSpPr>
      <xdr:spPr>
        <a:xfrm>
          <a:off x="10134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13</xdr:row>
      <xdr:rowOff>0</xdr:rowOff>
    </xdr:from>
    <xdr:to>
      <xdr:col>36</xdr:col>
      <xdr:colOff>0</xdr:colOff>
      <xdr:row>13</xdr:row>
      <xdr:rowOff>0</xdr:rowOff>
    </xdr:to>
    <xdr:sp>
      <xdr:nvSpPr>
        <xdr:cNvPr id="22" name="Line 22"/>
        <xdr:cNvSpPr>
          <a:spLocks/>
        </xdr:cNvSpPr>
      </xdr:nvSpPr>
      <xdr:spPr>
        <a:xfrm>
          <a:off x="101346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20</xdr:row>
      <xdr:rowOff>0</xdr:rowOff>
    </xdr:from>
    <xdr:to>
      <xdr:col>36</xdr:col>
      <xdr:colOff>0</xdr:colOff>
      <xdr:row>20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1013460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39</xdr:row>
      <xdr:rowOff>0</xdr:rowOff>
    </xdr:to>
    <xdr:sp>
      <xdr:nvSpPr>
        <xdr:cNvPr id="24" name="Line 24"/>
        <xdr:cNvSpPr>
          <a:spLocks/>
        </xdr:cNvSpPr>
      </xdr:nvSpPr>
      <xdr:spPr>
        <a:xfrm>
          <a:off x="10134600" y="2619375"/>
          <a:ext cx="0" cy="2714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101346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26" name="Line 26"/>
        <xdr:cNvSpPr>
          <a:spLocks/>
        </xdr:cNvSpPr>
      </xdr:nvSpPr>
      <xdr:spPr>
        <a:xfrm>
          <a:off x="10134600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10134600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10134600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29" name="Line 29"/>
        <xdr:cNvSpPr>
          <a:spLocks/>
        </xdr:cNvSpPr>
      </xdr:nvSpPr>
      <xdr:spPr>
        <a:xfrm>
          <a:off x="10134600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10134600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10134600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2" name="Line 32"/>
        <xdr:cNvSpPr>
          <a:spLocks/>
        </xdr:cNvSpPr>
      </xdr:nvSpPr>
      <xdr:spPr>
        <a:xfrm>
          <a:off x="10134600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10134600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10134600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5" name="Line 35"/>
        <xdr:cNvSpPr>
          <a:spLocks/>
        </xdr:cNvSpPr>
      </xdr:nvSpPr>
      <xdr:spPr>
        <a:xfrm>
          <a:off x="10134600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44</xdr:row>
      <xdr:rowOff>9525</xdr:rowOff>
    </xdr:to>
    <xdr:sp>
      <xdr:nvSpPr>
        <xdr:cNvPr id="36" name="Line 36"/>
        <xdr:cNvSpPr>
          <a:spLocks/>
        </xdr:cNvSpPr>
      </xdr:nvSpPr>
      <xdr:spPr>
        <a:xfrm>
          <a:off x="10134600" y="56197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37" name="Line 37"/>
        <xdr:cNvSpPr>
          <a:spLocks/>
        </xdr:cNvSpPr>
      </xdr:nvSpPr>
      <xdr:spPr>
        <a:xfrm>
          <a:off x="10134600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44</xdr:row>
      <xdr:rowOff>0</xdr:rowOff>
    </xdr:from>
    <xdr:to>
      <xdr:col>36</xdr:col>
      <xdr:colOff>0</xdr:colOff>
      <xdr:row>44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10134600" y="604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43</xdr:row>
      <xdr:rowOff>0</xdr:rowOff>
    </xdr:from>
    <xdr:to>
      <xdr:col>36</xdr:col>
      <xdr:colOff>0</xdr:colOff>
      <xdr:row>43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10134600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101346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101346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39</xdr:row>
      <xdr:rowOff>0</xdr:rowOff>
    </xdr:from>
    <xdr:to>
      <xdr:col>36</xdr:col>
      <xdr:colOff>0</xdr:colOff>
      <xdr:row>39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1013460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104775</xdr:rowOff>
    </xdr:from>
    <xdr:to>
      <xdr:col>36</xdr:col>
      <xdr:colOff>0</xdr:colOff>
      <xdr:row>36</xdr:row>
      <xdr:rowOff>0</xdr:rowOff>
    </xdr:to>
    <xdr:sp>
      <xdr:nvSpPr>
        <xdr:cNvPr id="43" name="Line 43"/>
        <xdr:cNvSpPr>
          <a:spLocks/>
        </xdr:cNvSpPr>
      </xdr:nvSpPr>
      <xdr:spPr>
        <a:xfrm>
          <a:off x="10134600" y="401002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44" name="Line 44"/>
        <xdr:cNvSpPr>
          <a:spLocks/>
        </xdr:cNvSpPr>
      </xdr:nvSpPr>
      <xdr:spPr>
        <a:xfrm>
          <a:off x="101346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123825</xdr:rowOff>
    </xdr:from>
    <xdr:to>
      <xdr:col>36</xdr:col>
      <xdr:colOff>0</xdr:colOff>
      <xdr:row>28</xdr:row>
      <xdr:rowOff>123825</xdr:rowOff>
    </xdr:to>
    <xdr:sp>
      <xdr:nvSpPr>
        <xdr:cNvPr id="45" name="Line 45"/>
        <xdr:cNvSpPr>
          <a:spLocks/>
        </xdr:cNvSpPr>
      </xdr:nvSpPr>
      <xdr:spPr>
        <a:xfrm flipH="1">
          <a:off x="10134600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133350</xdr:rowOff>
    </xdr:from>
    <xdr:to>
      <xdr:col>36</xdr:col>
      <xdr:colOff>0</xdr:colOff>
      <xdr:row>32</xdr:row>
      <xdr:rowOff>133350</xdr:rowOff>
    </xdr:to>
    <xdr:sp>
      <xdr:nvSpPr>
        <xdr:cNvPr id="46" name="Line 46"/>
        <xdr:cNvSpPr>
          <a:spLocks/>
        </xdr:cNvSpPr>
      </xdr:nvSpPr>
      <xdr:spPr>
        <a:xfrm flipH="1">
          <a:off x="10134600" y="446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47" name="Line 47"/>
        <xdr:cNvSpPr>
          <a:spLocks/>
        </xdr:cNvSpPr>
      </xdr:nvSpPr>
      <xdr:spPr>
        <a:xfrm>
          <a:off x="10134600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43</xdr:row>
      <xdr:rowOff>0</xdr:rowOff>
    </xdr:from>
    <xdr:to>
      <xdr:col>36</xdr:col>
      <xdr:colOff>0</xdr:colOff>
      <xdr:row>43</xdr:row>
      <xdr:rowOff>0</xdr:rowOff>
    </xdr:to>
    <xdr:sp>
      <xdr:nvSpPr>
        <xdr:cNvPr id="48" name="Line 48"/>
        <xdr:cNvSpPr>
          <a:spLocks/>
        </xdr:cNvSpPr>
      </xdr:nvSpPr>
      <xdr:spPr>
        <a:xfrm>
          <a:off x="10134600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36</xdr:row>
      <xdr:rowOff>0</xdr:rowOff>
    </xdr:from>
    <xdr:to>
      <xdr:col>36</xdr:col>
      <xdr:colOff>0</xdr:colOff>
      <xdr:row>36</xdr:row>
      <xdr:rowOff>0</xdr:rowOff>
    </xdr:to>
    <xdr:sp>
      <xdr:nvSpPr>
        <xdr:cNvPr id="49" name="Line 49"/>
        <xdr:cNvSpPr>
          <a:spLocks/>
        </xdr:cNvSpPr>
      </xdr:nvSpPr>
      <xdr:spPr>
        <a:xfrm>
          <a:off x="10134600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9525</xdr:rowOff>
    </xdr:from>
    <xdr:to>
      <xdr:col>36</xdr:col>
      <xdr:colOff>0</xdr:colOff>
      <xdr:row>46</xdr:row>
      <xdr:rowOff>9525</xdr:rowOff>
    </xdr:to>
    <xdr:sp>
      <xdr:nvSpPr>
        <xdr:cNvPr id="50" name="Line 50"/>
        <xdr:cNvSpPr>
          <a:spLocks/>
        </xdr:cNvSpPr>
      </xdr:nvSpPr>
      <xdr:spPr>
        <a:xfrm>
          <a:off x="10134600" y="4486275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39</xdr:row>
      <xdr:rowOff>0</xdr:rowOff>
    </xdr:from>
    <xdr:to>
      <xdr:col>36</xdr:col>
      <xdr:colOff>0</xdr:colOff>
      <xdr:row>39</xdr:row>
      <xdr:rowOff>0</xdr:rowOff>
    </xdr:to>
    <xdr:sp>
      <xdr:nvSpPr>
        <xdr:cNvPr id="51" name="Line 51"/>
        <xdr:cNvSpPr>
          <a:spLocks/>
        </xdr:cNvSpPr>
      </xdr:nvSpPr>
      <xdr:spPr>
        <a:xfrm>
          <a:off x="1013460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9525</xdr:rowOff>
    </xdr:from>
    <xdr:to>
      <xdr:col>36</xdr:col>
      <xdr:colOff>0</xdr:colOff>
      <xdr:row>33</xdr:row>
      <xdr:rowOff>9525</xdr:rowOff>
    </xdr:to>
    <xdr:sp>
      <xdr:nvSpPr>
        <xdr:cNvPr id="52" name="Line 52"/>
        <xdr:cNvSpPr>
          <a:spLocks/>
        </xdr:cNvSpPr>
      </xdr:nvSpPr>
      <xdr:spPr>
        <a:xfrm>
          <a:off x="10134600" y="44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46</xdr:row>
      <xdr:rowOff>0</xdr:rowOff>
    </xdr:from>
    <xdr:to>
      <xdr:col>36</xdr:col>
      <xdr:colOff>0</xdr:colOff>
      <xdr:row>46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0134600" y="640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35</xdr:row>
      <xdr:rowOff>0</xdr:rowOff>
    </xdr:from>
    <xdr:to>
      <xdr:col>36</xdr:col>
      <xdr:colOff>0</xdr:colOff>
      <xdr:row>38</xdr:row>
      <xdr:rowOff>9525</xdr:rowOff>
    </xdr:to>
    <xdr:sp>
      <xdr:nvSpPr>
        <xdr:cNvPr id="54" name="Line 54"/>
        <xdr:cNvSpPr>
          <a:spLocks/>
        </xdr:cNvSpPr>
      </xdr:nvSpPr>
      <xdr:spPr>
        <a:xfrm>
          <a:off x="10134600" y="4762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35</xdr:row>
      <xdr:rowOff>0</xdr:rowOff>
    </xdr:from>
    <xdr:to>
      <xdr:col>36</xdr:col>
      <xdr:colOff>0</xdr:colOff>
      <xdr:row>35</xdr:row>
      <xdr:rowOff>0</xdr:rowOff>
    </xdr:to>
    <xdr:sp>
      <xdr:nvSpPr>
        <xdr:cNvPr id="55" name="Line 55"/>
        <xdr:cNvSpPr>
          <a:spLocks/>
        </xdr:cNvSpPr>
      </xdr:nvSpPr>
      <xdr:spPr>
        <a:xfrm>
          <a:off x="10134600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38</xdr:row>
      <xdr:rowOff>0</xdr:rowOff>
    </xdr:from>
    <xdr:to>
      <xdr:col>36</xdr:col>
      <xdr:colOff>0</xdr:colOff>
      <xdr:row>38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10134600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35</xdr:row>
      <xdr:rowOff>123825</xdr:rowOff>
    </xdr:from>
    <xdr:to>
      <xdr:col>36</xdr:col>
      <xdr:colOff>0</xdr:colOff>
      <xdr:row>35</xdr:row>
      <xdr:rowOff>123825</xdr:rowOff>
    </xdr:to>
    <xdr:sp>
      <xdr:nvSpPr>
        <xdr:cNvPr id="57" name="Line 57"/>
        <xdr:cNvSpPr>
          <a:spLocks/>
        </xdr:cNvSpPr>
      </xdr:nvSpPr>
      <xdr:spPr>
        <a:xfrm flipH="1">
          <a:off x="101346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0</xdr:rowOff>
    </xdr:from>
    <xdr:to>
      <xdr:col>36</xdr:col>
      <xdr:colOff>0</xdr:colOff>
      <xdr:row>32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10134600" y="39052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0</xdr:rowOff>
    </xdr:from>
    <xdr:to>
      <xdr:col>36</xdr:col>
      <xdr:colOff>0</xdr:colOff>
      <xdr:row>28</xdr:row>
      <xdr:rowOff>0</xdr:rowOff>
    </xdr:to>
    <xdr:sp>
      <xdr:nvSpPr>
        <xdr:cNvPr id="59" name="Line 59"/>
        <xdr:cNvSpPr>
          <a:spLocks/>
        </xdr:cNvSpPr>
      </xdr:nvSpPr>
      <xdr:spPr>
        <a:xfrm>
          <a:off x="10134600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9525</xdr:rowOff>
    </xdr:from>
    <xdr:to>
      <xdr:col>36</xdr:col>
      <xdr:colOff>0</xdr:colOff>
      <xdr:row>32</xdr:row>
      <xdr:rowOff>9525</xdr:rowOff>
    </xdr:to>
    <xdr:sp>
      <xdr:nvSpPr>
        <xdr:cNvPr id="60" name="Line 60"/>
        <xdr:cNvSpPr>
          <a:spLocks/>
        </xdr:cNvSpPr>
      </xdr:nvSpPr>
      <xdr:spPr>
        <a:xfrm flipH="1">
          <a:off x="1013460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61" name="Line 61"/>
        <xdr:cNvSpPr>
          <a:spLocks/>
        </xdr:cNvSpPr>
      </xdr:nvSpPr>
      <xdr:spPr>
        <a:xfrm flipH="1">
          <a:off x="101346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25</xdr:row>
      <xdr:rowOff>9525</xdr:rowOff>
    </xdr:to>
    <xdr:sp>
      <xdr:nvSpPr>
        <xdr:cNvPr id="62" name="Line 62"/>
        <xdr:cNvSpPr>
          <a:spLocks/>
        </xdr:cNvSpPr>
      </xdr:nvSpPr>
      <xdr:spPr>
        <a:xfrm>
          <a:off x="10134600" y="304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21</xdr:row>
      <xdr:rowOff>0</xdr:rowOff>
    </xdr:to>
    <xdr:sp>
      <xdr:nvSpPr>
        <xdr:cNvPr id="63" name="Line 63"/>
        <xdr:cNvSpPr>
          <a:spLocks/>
        </xdr:cNvSpPr>
      </xdr:nvSpPr>
      <xdr:spPr>
        <a:xfrm>
          <a:off x="1013460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25</xdr:row>
      <xdr:rowOff>9525</xdr:rowOff>
    </xdr:from>
    <xdr:to>
      <xdr:col>36</xdr:col>
      <xdr:colOff>0</xdr:colOff>
      <xdr:row>25</xdr:row>
      <xdr:rowOff>9525</xdr:rowOff>
    </xdr:to>
    <xdr:sp>
      <xdr:nvSpPr>
        <xdr:cNvPr id="64" name="Line 64"/>
        <xdr:cNvSpPr>
          <a:spLocks/>
        </xdr:cNvSpPr>
      </xdr:nvSpPr>
      <xdr:spPr>
        <a:xfrm flipH="1">
          <a:off x="1013460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21</xdr:row>
      <xdr:rowOff>0</xdr:rowOff>
    </xdr:to>
    <xdr:sp>
      <xdr:nvSpPr>
        <xdr:cNvPr id="65" name="Line 65"/>
        <xdr:cNvSpPr>
          <a:spLocks/>
        </xdr:cNvSpPr>
      </xdr:nvSpPr>
      <xdr:spPr>
        <a:xfrm flipH="1">
          <a:off x="1013460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29</xdr:row>
      <xdr:rowOff>0</xdr:rowOff>
    </xdr:from>
    <xdr:to>
      <xdr:col>36</xdr:col>
      <xdr:colOff>0</xdr:colOff>
      <xdr:row>29</xdr:row>
      <xdr:rowOff>0</xdr:rowOff>
    </xdr:to>
    <xdr:sp>
      <xdr:nvSpPr>
        <xdr:cNvPr id="66" name="Line 66"/>
        <xdr:cNvSpPr>
          <a:spLocks/>
        </xdr:cNvSpPr>
      </xdr:nvSpPr>
      <xdr:spPr>
        <a:xfrm>
          <a:off x="10134600" y="404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67" name="Line 67"/>
        <xdr:cNvSpPr>
          <a:spLocks/>
        </xdr:cNvSpPr>
      </xdr:nvSpPr>
      <xdr:spPr>
        <a:xfrm>
          <a:off x="10134600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68" name="Line 68"/>
        <xdr:cNvSpPr>
          <a:spLocks/>
        </xdr:cNvSpPr>
      </xdr:nvSpPr>
      <xdr:spPr>
        <a:xfrm flipH="1">
          <a:off x="10134600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69" name="Line 69"/>
        <xdr:cNvSpPr>
          <a:spLocks/>
        </xdr:cNvSpPr>
      </xdr:nvSpPr>
      <xdr:spPr>
        <a:xfrm flipH="1">
          <a:off x="10134600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70" name="Line 70"/>
        <xdr:cNvSpPr>
          <a:spLocks/>
        </xdr:cNvSpPr>
      </xdr:nvSpPr>
      <xdr:spPr>
        <a:xfrm>
          <a:off x="10134600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10</xdr:row>
      <xdr:rowOff>133350</xdr:rowOff>
    </xdr:from>
    <xdr:to>
      <xdr:col>32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42975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133350</xdr:rowOff>
    </xdr:from>
    <xdr:to>
      <xdr:col>32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4297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133350</xdr:rowOff>
    </xdr:from>
    <xdr:to>
      <xdr:col>32</xdr:col>
      <xdr:colOff>0</xdr:colOff>
      <xdr:row>23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429750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49</xdr:row>
      <xdr:rowOff>0</xdr:rowOff>
    </xdr:from>
    <xdr:to>
      <xdr:col>32</xdr:col>
      <xdr:colOff>0</xdr:colOff>
      <xdr:row>51</xdr:row>
      <xdr:rowOff>0</xdr:rowOff>
    </xdr:to>
    <xdr:sp>
      <xdr:nvSpPr>
        <xdr:cNvPr id="4" name="Line 4"/>
        <xdr:cNvSpPr>
          <a:spLocks/>
        </xdr:cNvSpPr>
      </xdr:nvSpPr>
      <xdr:spPr>
        <a:xfrm>
          <a:off x="9429750" y="66960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49</xdr:row>
      <xdr:rowOff>0</xdr:rowOff>
    </xdr:from>
    <xdr:to>
      <xdr:col>32</xdr:col>
      <xdr:colOff>0</xdr:colOff>
      <xdr:row>49</xdr:row>
      <xdr:rowOff>0</xdr:rowOff>
    </xdr:to>
    <xdr:sp>
      <xdr:nvSpPr>
        <xdr:cNvPr id="5" name="Line 5"/>
        <xdr:cNvSpPr>
          <a:spLocks/>
        </xdr:cNvSpPr>
      </xdr:nvSpPr>
      <xdr:spPr>
        <a:xfrm>
          <a:off x="9429750" y="66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50</xdr:row>
      <xdr:rowOff>0</xdr:rowOff>
    </xdr:from>
    <xdr:to>
      <xdr:col>32</xdr:col>
      <xdr:colOff>0</xdr:colOff>
      <xdr:row>50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429750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9525</xdr:rowOff>
    </xdr:to>
    <xdr:sp>
      <xdr:nvSpPr>
        <xdr:cNvPr id="8" name="Line 8"/>
        <xdr:cNvSpPr>
          <a:spLocks/>
        </xdr:cNvSpPr>
      </xdr:nvSpPr>
      <xdr:spPr>
        <a:xfrm>
          <a:off x="9429750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42975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429750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4297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133350</xdr:rowOff>
    </xdr:from>
    <xdr:to>
      <xdr:col>32</xdr:col>
      <xdr:colOff>0</xdr:colOff>
      <xdr:row>29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9429750" y="3181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22</xdr:row>
      <xdr:rowOff>0</xdr:rowOff>
    </xdr:from>
    <xdr:to>
      <xdr:col>32</xdr:col>
      <xdr:colOff>0</xdr:colOff>
      <xdr:row>22</xdr:row>
      <xdr:rowOff>0</xdr:rowOff>
    </xdr:to>
    <xdr:sp>
      <xdr:nvSpPr>
        <xdr:cNvPr id="13" name="Line 13"/>
        <xdr:cNvSpPr>
          <a:spLocks/>
        </xdr:cNvSpPr>
      </xdr:nvSpPr>
      <xdr:spPr>
        <a:xfrm>
          <a:off x="94297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0</xdr:colOff>
      <xdr:row>29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429750" y="404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4297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50</xdr:row>
      <xdr:rowOff>9525</xdr:rowOff>
    </xdr:from>
    <xdr:to>
      <xdr:col>32</xdr:col>
      <xdr:colOff>0</xdr:colOff>
      <xdr:row>51</xdr:row>
      <xdr:rowOff>0</xdr:rowOff>
    </xdr:to>
    <xdr:sp>
      <xdr:nvSpPr>
        <xdr:cNvPr id="16" name="Line 16"/>
        <xdr:cNvSpPr>
          <a:spLocks/>
        </xdr:cNvSpPr>
      </xdr:nvSpPr>
      <xdr:spPr>
        <a:xfrm>
          <a:off x="9429750" y="68675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25</xdr:row>
      <xdr:rowOff>28575</xdr:rowOff>
    </xdr:to>
    <xdr:sp>
      <xdr:nvSpPr>
        <xdr:cNvPr id="18" name="Line 18"/>
        <xdr:cNvSpPr>
          <a:spLocks/>
        </xdr:cNvSpPr>
      </xdr:nvSpPr>
      <xdr:spPr>
        <a:xfrm>
          <a:off x="9429750" y="2047875"/>
          <a:ext cx="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123825</xdr:rowOff>
    </xdr:from>
    <xdr:to>
      <xdr:col>32</xdr:col>
      <xdr:colOff>0</xdr:colOff>
      <xdr:row>37</xdr:row>
      <xdr:rowOff>123825</xdr:rowOff>
    </xdr:to>
    <xdr:sp>
      <xdr:nvSpPr>
        <xdr:cNvPr id="19" name="Line 19"/>
        <xdr:cNvSpPr>
          <a:spLocks/>
        </xdr:cNvSpPr>
      </xdr:nvSpPr>
      <xdr:spPr>
        <a:xfrm>
          <a:off x="942975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20" name="Line 20"/>
        <xdr:cNvSpPr>
          <a:spLocks/>
        </xdr:cNvSpPr>
      </xdr:nvSpPr>
      <xdr:spPr>
        <a:xfrm>
          <a:off x="942975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21" name="Line 21"/>
        <xdr:cNvSpPr>
          <a:spLocks/>
        </xdr:cNvSpPr>
      </xdr:nvSpPr>
      <xdr:spPr>
        <a:xfrm>
          <a:off x="94297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9525</xdr:rowOff>
    </xdr:from>
    <xdr:to>
      <xdr:col>32</xdr:col>
      <xdr:colOff>0</xdr:colOff>
      <xdr:row>25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42975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48</xdr:row>
      <xdr:rowOff>0</xdr:rowOff>
    </xdr:to>
    <xdr:sp>
      <xdr:nvSpPr>
        <xdr:cNvPr id="23" name="Line 23"/>
        <xdr:cNvSpPr>
          <a:spLocks/>
        </xdr:cNvSpPr>
      </xdr:nvSpPr>
      <xdr:spPr>
        <a:xfrm>
          <a:off x="9429750" y="2619375"/>
          <a:ext cx="0" cy="391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42975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25" name="Line 25"/>
        <xdr:cNvSpPr>
          <a:spLocks/>
        </xdr:cNvSpPr>
      </xdr:nvSpPr>
      <xdr:spPr>
        <a:xfrm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28" name="Line 28"/>
        <xdr:cNvSpPr>
          <a:spLocks/>
        </xdr:cNvSpPr>
      </xdr:nvSpPr>
      <xdr:spPr>
        <a:xfrm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31" name="Line 31"/>
        <xdr:cNvSpPr>
          <a:spLocks/>
        </xdr:cNvSpPr>
      </xdr:nvSpPr>
      <xdr:spPr>
        <a:xfrm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34" name="Line 34"/>
        <xdr:cNvSpPr>
          <a:spLocks/>
        </xdr:cNvSpPr>
      </xdr:nvSpPr>
      <xdr:spPr>
        <a:xfrm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0</xdr:rowOff>
    </xdr:from>
    <xdr:to>
      <xdr:col>32</xdr:col>
      <xdr:colOff>0</xdr:colOff>
      <xdr:row>39</xdr:row>
      <xdr:rowOff>123825</xdr:rowOff>
    </xdr:to>
    <xdr:sp>
      <xdr:nvSpPr>
        <xdr:cNvPr id="35" name="Line 35"/>
        <xdr:cNvSpPr>
          <a:spLocks/>
        </xdr:cNvSpPr>
      </xdr:nvSpPr>
      <xdr:spPr>
        <a:xfrm>
          <a:off x="9429750" y="49053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0</xdr:rowOff>
    </xdr:from>
    <xdr:to>
      <xdr:col>32</xdr:col>
      <xdr:colOff>0</xdr:colOff>
      <xdr:row>36</xdr:row>
      <xdr:rowOff>0</xdr:rowOff>
    </xdr:to>
    <xdr:sp>
      <xdr:nvSpPr>
        <xdr:cNvPr id="36" name="Line 36"/>
        <xdr:cNvSpPr>
          <a:spLocks/>
        </xdr:cNvSpPr>
      </xdr:nvSpPr>
      <xdr:spPr>
        <a:xfrm>
          <a:off x="9429750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9525</xdr:rowOff>
    </xdr:from>
    <xdr:to>
      <xdr:col>32</xdr:col>
      <xdr:colOff>0</xdr:colOff>
      <xdr:row>39</xdr:row>
      <xdr:rowOff>9525</xdr:rowOff>
    </xdr:to>
    <xdr:sp>
      <xdr:nvSpPr>
        <xdr:cNvPr id="37" name="Line 37"/>
        <xdr:cNvSpPr>
          <a:spLocks/>
        </xdr:cNvSpPr>
      </xdr:nvSpPr>
      <xdr:spPr>
        <a:xfrm flipH="1">
          <a:off x="942975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942975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43</xdr:row>
      <xdr:rowOff>104775</xdr:rowOff>
    </xdr:to>
    <xdr:sp>
      <xdr:nvSpPr>
        <xdr:cNvPr id="39" name="Line 39"/>
        <xdr:cNvSpPr>
          <a:spLocks/>
        </xdr:cNvSpPr>
      </xdr:nvSpPr>
      <xdr:spPr>
        <a:xfrm>
          <a:off x="9429750" y="519112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40" name="Line 40"/>
        <xdr:cNvSpPr>
          <a:spLocks/>
        </xdr:cNvSpPr>
      </xdr:nvSpPr>
      <xdr:spPr>
        <a:xfrm>
          <a:off x="9429750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0</xdr:rowOff>
    </xdr:from>
    <xdr:to>
      <xdr:col>32</xdr:col>
      <xdr:colOff>0</xdr:colOff>
      <xdr:row>42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9429750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42" name="Line 42"/>
        <xdr:cNvSpPr>
          <a:spLocks/>
        </xdr:cNvSpPr>
      </xdr:nvSpPr>
      <xdr:spPr>
        <a:xfrm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50</xdr:row>
      <xdr:rowOff>0</xdr:rowOff>
    </xdr:from>
    <xdr:to>
      <xdr:col>32</xdr:col>
      <xdr:colOff>0</xdr:colOff>
      <xdr:row>50</xdr:row>
      <xdr:rowOff>0</xdr:rowOff>
    </xdr:to>
    <xdr:sp>
      <xdr:nvSpPr>
        <xdr:cNvPr id="43" name="Line 43"/>
        <xdr:cNvSpPr>
          <a:spLocks/>
        </xdr:cNvSpPr>
      </xdr:nvSpPr>
      <xdr:spPr>
        <a:xfrm>
          <a:off x="9429750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43</xdr:row>
      <xdr:rowOff>114300</xdr:rowOff>
    </xdr:from>
    <xdr:to>
      <xdr:col>32</xdr:col>
      <xdr:colOff>0</xdr:colOff>
      <xdr:row>43</xdr:row>
      <xdr:rowOff>114300</xdr:rowOff>
    </xdr:to>
    <xdr:sp>
      <xdr:nvSpPr>
        <xdr:cNvPr id="44" name="Line 44"/>
        <xdr:cNvSpPr>
          <a:spLocks/>
        </xdr:cNvSpPr>
      </xdr:nvSpPr>
      <xdr:spPr>
        <a:xfrm>
          <a:off x="9429750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41</xdr:row>
      <xdr:rowOff>133350</xdr:rowOff>
    </xdr:from>
    <xdr:to>
      <xdr:col>32</xdr:col>
      <xdr:colOff>0</xdr:colOff>
      <xdr:row>51</xdr:row>
      <xdr:rowOff>0</xdr:rowOff>
    </xdr:to>
    <xdr:sp>
      <xdr:nvSpPr>
        <xdr:cNvPr id="45" name="Line 45"/>
        <xdr:cNvSpPr>
          <a:spLocks/>
        </xdr:cNvSpPr>
      </xdr:nvSpPr>
      <xdr:spPr>
        <a:xfrm>
          <a:off x="9429750" y="5610225"/>
          <a:ext cx="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46" name="Line 46"/>
        <xdr:cNvSpPr>
          <a:spLocks/>
        </xdr:cNvSpPr>
      </xdr:nvSpPr>
      <xdr:spPr>
        <a:xfrm>
          <a:off x="942975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41</xdr:row>
      <xdr:rowOff>133350</xdr:rowOff>
    </xdr:from>
    <xdr:to>
      <xdr:col>32</xdr:col>
      <xdr:colOff>0</xdr:colOff>
      <xdr:row>41</xdr:row>
      <xdr:rowOff>133350</xdr:rowOff>
    </xdr:to>
    <xdr:sp>
      <xdr:nvSpPr>
        <xdr:cNvPr id="47" name="Line 47"/>
        <xdr:cNvSpPr>
          <a:spLocks/>
        </xdr:cNvSpPr>
      </xdr:nvSpPr>
      <xdr:spPr>
        <a:xfrm>
          <a:off x="9429750" y="561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48" name="Line 48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32</xdr:row>
      <xdr:rowOff>133350</xdr:rowOff>
    </xdr:to>
    <xdr:sp>
      <xdr:nvSpPr>
        <xdr:cNvPr id="49" name="Line 49"/>
        <xdr:cNvSpPr>
          <a:spLocks/>
        </xdr:cNvSpPr>
      </xdr:nvSpPr>
      <xdr:spPr>
        <a:xfrm flipH="1">
          <a:off x="9429750" y="39052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>
      <xdr:nvSpPr>
        <xdr:cNvPr id="50" name="Line 50"/>
        <xdr:cNvSpPr>
          <a:spLocks/>
        </xdr:cNvSpPr>
      </xdr:nvSpPr>
      <xdr:spPr>
        <a:xfrm>
          <a:off x="9429750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942975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52" name="Line 52"/>
        <xdr:cNvSpPr>
          <a:spLocks/>
        </xdr:cNvSpPr>
      </xdr:nvSpPr>
      <xdr:spPr>
        <a:xfrm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55" name="Line 55"/>
        <xdr:cNvSpPr>
          <a:spLocks/>
        </xdr:cNvSpPr>
      </xdr:nvSpPr>
      <xdr:spPr>
        <a:xfrm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56" name="Line 56"/>
        <xdr:cNvSpPr>
          <a:spLocks/>
        </xdr:cNvSpPr>
      </xdr:nvSpPr>
      <xdr:spPr>
        <a:xfrm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57" name="Line 57"/>
        <xdr:cNvSpPr>
          <a:spLocks/>
        </xdr:cNvSpPr>
      </xdr:nvSpPr>
      <xdr:spPr>
        <a:xfrm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24</xdr:row>
      <xdr:rowOff>133350</xdr:rowOff>
    </xdr:to>
    <xdr:sp>
      <xdr:nvSpPr>
        <xdr:cNvPr id="60" name="Line 60"/>
        <xdr:cNvSpPr>
          <a:spLocks/>
        </xdr:cNvSpPr>
      </xdr:nvSpPr>
      <xdr:spPr>
        <a:xfrm>
          <a:off x="9429750" y="30480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>
      <xdr:nvSpPr>
        <xdr:cNvPr id="61" name="Line 61"/>
        <xdr:cNvSpPr>
          <a:spLocks/>
        </xdr:cNvSpPr>
      </xdr:nvSpPr>
      <xdr:spPr>
        <a:xfrm>
          <a:off x="942975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94297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0</xdr:rowOff>
    </xdr:from>
    <xdr:to>
      <xdr:col>32</xdr:col>
      <xdr:colOff>0</xdr:colOff>
      <xdr:row>23</xdr:row>
      <xdr:rowOff>0</xdr:rowOff>
    </xdr:to>
    <xdr:sp>
      <xdr:nvSpPr>
        <xdr:cNvPr id="63" name="Line 63"/>
        <xdr:cNvSpPr>
          <a:spLocks/>
        </xdr:cNvSpPr>
      </xdr:nvSpPr>
      <xdr:spPr>
        <a:xfrm flipH="1">
          <a:off x="9429750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0</xdr:colOff>
      <xdr:row>29</xdr:row>
      <xdr:rowOff>0</xdr:rowOff>
    </xdr:to>
    <xdr:sp>
      <xdr:nvSpPr>
        <xdr:cNvPr id="64" name="Line 64"/>
        <xdr:cNvSpPr>
          <a:spLocks/>
        </xdr:cNvSpPr>
      </xdr:nvSpPr>
      <xdr:spPr>
        <a:xfrm flipH="1">
          <a:off x="9429750" y="404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22</xdr:row>
      <xdr:rowOff>0</xdr:rowOff>
    </xdr:from>
    <xdr:to>
      <xdr:col>32</xdr:col>
      <xdr:colOff>0</xdr:colOff>
      <xdr:row>22</xdr:row>
      <xdr:rowOff>0</xdr:rowOff>
    </xdr:to>
    <xdr:sp>
      <xdr:nvSpPr>
        <xdr:cNvPr id="65" name="Line 65"/>
        <xdr:cNvSpPr>
          <a:spLocks/>
        </xdr:cNvSpPr>
      </xdr:nvSpPr>
      <xdr:spPr>
        <a:xfrm>
          <a:off x="94297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18</xdr:row>
      <xdr:rowOff>0</xdr:rowOff>
    </xdr:to>
    <xdr:sp>
      <xdr:nvSpPr>
        <xdr:cNvPr id="66" name="Line 66"/>
        <xdr:cNvSpPr>
          <a:spLocks/>
        </xdr:cNvSpPr>
      </xdr:nvSpPr>
      <xdr:spPr>
        <a:xfrm>
          <a:off x="9429750" y="2190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67" name="Line 67"/>
        <xdr:cNvSpPr>
          <a:spLocks/>
        </xdr:cNvSpPr>
      </xdr:nvSpPr>
      <xdr:spPr>
        <a:xfrm>
          <a:off x="942975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0</xdr:colOff>
      <xdr:row>46</xdr:row>
      <xdr:rowOff>0</xdr:rowOff>
    </xdr:to>
    <xdr:sp>
      <xdr:nvSpPr>
        <xdr:cNvPr id="68" name="Line 68"/>
        <xdr:cNvSpPr>
          <a:spLocks/>
        </xdr:cNvSpPr>
      </xdr:nvSpPr>
      <xdr:spPr>
        <a:xfrm>
          <a:off x="9429750" y="57626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0</xdr:colOff>
      <xdr:row>43</xdr:row>
      <xdr:rowOff>0</xdr:rowOff>
    </xdr:to>
    <xdr:sp>
      <xdr:nvSpPr>
        <xdr:cNvPr id="69" name="Line 69"/>
        <xdr:cNvSpPr>
          <a:spLocks/>
        </xdr:cNvSpPr>
      </xdr:nvSpPr>
      <xdr:spPr>
        <a:xfrm>
          <a:off x="9429750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0</xdr:colOff>
      <xdr:row>44</xdr:row>
      <xdr:rowOff>0</xdr:rowOff>
    </xdr:to>
    <xdr:sp>
      <xdr:nvSpPr>
        <xdr:cNvPr id="70" name="Line 70"/>
        <xdr:cNvSpPr>
          <a:spLocks/>
        </xdr:cNvSpPr>
      </xdr:nvSpPr>
      <xdr:spPr>
        <a:xfrm flipH="1">
          <a:off x="9429750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161925</xdr:rowOff>
    </xdr:from>
    <xdr:to>
      <xdr:col>32</xdr:col>
      <xdr:colOff>0</xdr:colOff>
      <xdr:row>45</xdr:row>
      <xdr:rowOff>161925</xdr:rowOff>
    </xdr:to>
    <xdr:sp>
      <xdr:nvSpPr>
        <xdr:cNvPr id="71" name="Line 71"/>
        <xdr:cNvSpPr>
          <a:spLocks/>
        </xdr:cNvSpPr>
      </xdr:nvSpPr>
      <xdr:spPr>
        <a:xfrm flipH="1">
          <a:off x="942975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133350</xdr:rowOff>
    </xdr:from>
    <xdr:to>
      <xdr:col>32</xdr:col>
      <xdr:colOff>0</xdr:colOff>
      <xdr:row>39</xdr:row>
      <xdr:rowOff>133350</xdr:rowOff>
    </xdr:to>
    <xdr:sp>
      <xdr:nvSpPr>
        <xdr:cNvPr id="72" name="Line 72"/>
        <xdr:cNvSpPr>
          <a:spLocks/>
        </xdr:cNvSpPr>
      </xdr:nvSpPr>
      <xdr:spPr>
        <a:xfrm flipH="1">
          <a:off x="9429750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>
      <xdr:nvSpPr>
        <xdr:cNvPr id="73" name="Line 73"/>
        <xdr:cNvSpPr>
          <a:spLocks/>
        </xdr:cNvSpPr>
      </xdr:nvSpPr>
      <xdr:spPr>
        <a:xfrm flipH="1">
          <a:off x="9429750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1" name="Line 1"/>
        <xdr:cNvSpPr>
          <a:spLocks/>
        </xdr:cNvSpPr>
      </xdr:nvSpPr>
      <xdr:spPr>
        <a:xfrm>
          <a:off x="9305925" y="2047875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9305925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3" name="Line 3"/>
        <xdr:cNvSpPr>
          <a:spLocks/>
        </xdr:cNvSpPr>
      </xdr:nvSpPr>
      <xdr:spPr>
        <a:xfrm>
          <a:off x="9305925" y="51435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3059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305925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6" name="Line 6"/>
        <xdr:cNvSpPr>
          <a:spLocks/>
        </xdr:cNvSpPr>
      </xdr:nvSpPr>
      <xdr:spPr>
        <a:xfrm>
          <a:off x="9305925" y="51435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3059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305925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18</xdr:row>
      <xdr:rowOff>9525</xdr:rowOff>
    </xdr:to>
    <xdr:sp>
      <xdr:nvSpPr>
        <xdr:cNvPr id="9" name="Line 9"/>
        <xdr:cNvSpPr>
          <a:spLocks/>
        </xdr:cNvSpPr>
      </xdr:nvSpPr>
      <xdr:spPr>
        <a:xfrm>
          <a:off x="9305925" y="21812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13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9305925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9305925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>
          <a:off x="9305925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23</xdr:row>
      <xdr:rowOff>152400</xdr:rowOff>
    </xdr:to>
    <xdr:sp>
      <xdr:nvSpPr>
        <xdr:cNvPr id="13" name="Line 13"/>
        <xdr:cNvSpPr>
          <a:spLocks/>
        </xdr:cNvSpPr>
      </xdr:nvSpPr>
      <xdr:spPr>
        <a:xfrm flipV="1">
          <a:off x="9305925" y="31432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161925</xdr:rowOff>
    </xdr:from>
    <xdr:to>
      <xdr:col>31</xdr:col>
      <xdr:colOff>0</xdr:colOff>
      <xdr:row>20</xdr:row>
      <xdr:rowOff>161925</xdr:rowOff>
    </xdr:to>
    <xdr:sp>
      <xdr:nvSpPr>
        <xdr:cNvPr id="14" name="Line 14"/>
        <xdr:cNvSpPr>
          <a:spLocks/>
        </xdr:cNvSpPr>
      </xdr:nvSpPr>
      <xdr:spPr>
        <a:xfrm flipH="1">
          <a:off x="930592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305925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22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9305925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30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9305925" y="41338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305925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9305925" y="413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9525</xdr:rowOff>
    </xdr:from>
    <xdr:to>
      <xdr:col>31</xdr:col>
      <xdr:colOff>0</xdr:colOff>
      <xdr:row>28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305925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18</xdr:row>
      <xdr:rowOff>9525</xdr:rowOff>
    </xdr:to>
    <xdr:sp>
      <xdr:nvSpPr>
        <xdr:cNvPr id="21" name="Line 21"/>
        <xdr:cNvSpPr>
          <a:spLocks/>
        </xdr:cNvSpPr>
      </xdr:nvSpPr>
      <xdr:spPr>
        <a:xfrm>
          <a:off x="9305925" y="175260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9525</xdr:rowOff>
    </xdr:from>
    <xdr:to>
      <xdr:col>31</xdr:col>
      <xdr:colOff>0</xdr:colOff>
      <xdr:row>18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30592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3059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3059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28</xdr:row>
      <xdr:rowOff>9525</xdr:rowOff>
    </xdr:to>
    <xdr:sp>
      <xdr:nvSpPr>
        <xdr:cNvPr id="25" name="Line 25"/>
        <xdr:cNvSpPr>
          <a:spLocks/>
        </xdr:cNvSpPr>
      </xdr:nvSpPr>
      <xdr:spPr>
        <a:xfrm>
          <a:off x="9305925" y="331470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152400</xdr:rowOff>
    </xdr:from>
    <xdr:to>
      <xdr:col>31</xdr:col>
      <xdr:colOff>0</xdr:colOff>
      <xdr:row>21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930592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171450</xdr:rowOff>
    </xdr:from>
    <xdr:to>
      <xdr:col>31</xdr:col>
      <xdr:colOff>0</xdr:colOff>
      <xdr:row>27</xdr:row>
      <xdr:rowOff>171450</xdr:rowOff>
    </xdr:to>
    <xdr:sp>
      <xdr:nvSpPr>
        <xdr:cNvPr id="27" name="Line 27"/>
        <xdr:cNvSpPr>
          <a:spLocks/>
        </xdr:cNvSpPr>
      </xdr:nvSpPr>
      <xdr:spPr>
        <a:xfrm>
          <a:off x="9305925" y="43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152400</xdr:rowOff>
    </xdr:from>
    <xdr:to>
      <xdr:col>31</xdr:col>
      <xdr:colOff>0</xdr:colOff>
      <xdr:row>23</xdr:row>
      <xdr:rowOff>152400</xdr:rowOff>
    </xdr:to>
    <xdr:sp>
      <xdr:nvSpPr>
        <xdr:cNvPr id="28" name="Line 28"/>
        <xdr:cNvSpPr>
          <a:spLocks/>
        </xdr:cNvSpPr>
      </xdr:nvSpPr>
      <xdr:spPr>
        <a:xfrm flipH="1">
          <a:off x="9305925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3059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1" name="Line 1"/>
        <xdr:cNvSpPr>
          <a:spLocks/>
        </xdr:cNvSpPr>
      </xdr:nvSpPr>
      <xdr:spPr>
        <a:xfrm>
          <a:off x="9410700" y="2047875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941070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3" name="Line 3"/>
        <xdr:cNvSpPr>
          <a:spLocks/>
        </xdr:cNvSpPr>
      </xdr:nvSpPr>
      <xdr:spPr>
        <a:xfrm>
          <a:off x="9410700" y="51435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4107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41070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6" name="Line 6"/>
        <xdr:cNvSpPr>
          <a:spLocks/>
        </xdr:cNvSpPr>
      </xdr:nvSpPr>
      <xdr:spPr>
        <a:xfrm>
          <a:off x="9410700" y="51435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4107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410700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18</xdr:row>
      <xdr:rowOff>9525</xdr:rowOff>
    </xdr:to>
    <xdr:sp>
      <xdr:nvSpPr>
        <xdr:cNvPr id="9" name="Line 9"/>
        <xdr:cNvSpPr>
          <a:spLocks/>
        </xdr:cNvSpPr>
      </xdr:nvSpPr>
      <xdr:spPr>
        <a:xfrm>
          <a:off x="9410700" y="21812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13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941070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9410700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>
          <a:off x="9410700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23</xdr:row>
      <xdr:rowOff>152400</xdr:rowOff>
    </xdr:to>
    <xdr:sp>
      <xdr:nvSpPr>
        <xdr:cNvPr id="13" name="Line 13"/>
        <xdr:cNvSpPr>
          <a:spLocks/>
        </xdr:cNvSpPr>
      </xdr:nvSpPr>
      <xdr:spPr>
        <a:xfrm flipV="1">
          <a:off x="9410700" y="31432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161925</xdr:rowOff>
    </xdr:from>
    <xdr:to>
      <xdr:col>31</xdr:col>
      <xdr:colOff>0</xdr:colOff>
      <xdr:row>20</xdr:row>
      <xdr:rowOff>161925</xdr:rowOff>
    </xdr:to>
    <xdr:sp>
      <xdr:nvSpPr>
        <xdr:cNvPr id="14" name="Line 14"/>
        <xdr:cNvSpPr>
          <a:spLocks/>
        </xdr:cNvSpPr>
      </xdr:nvSpPr>
      <xdr:spPr>
        <a:xfrm flipH="1">
          <a:off x="941070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410700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22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9410700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30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9410700" y="41338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410700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9410700" y="413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9525</xdr:rowOff>
    </xdr:from>
    <xdr:to>
      <xdr:col>31</xdr:col>
      <xdr:colOff>0</xdr:colOff>
      <xdr:row>28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410700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18</xdr:row>
      <xdr:rowOff>9525</xdr:rowOff>
    </xdr:to>
    <xdr:sp>
      <xdr:nvSpPr>
        <xdr:cNvPr id="21" name="Line 21"/>
        <xdr:cNvSpPr>
          <a:spLocks/>
        </xdr:cNvSpPr>
      </xdr:nvSpPr>
      <xdr:spPr>
        <a:xfrm>
          <a:off x="9410700" y="175260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9525</xdr:rowOff>
    </xdr:from>
    <xdr:to>
      <xdr:col>31</xdr:col>
      <xdr:colOff>0</xdr:colOff>
      <xdr:row>18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41070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4107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4107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28</xdr:row>
      <xdr:rowOff>9525</xdr:rowOff>
    </xdr:to>
    <xdr:sp>
      <xdr:nvSpPr>
        <xdr:cNvPr id="25" name="Line 25"/>
        <xdr:cNvSpPr>
          <a:spLocks/>
        </xdr:cNvSpPr>
      </xdr:nvSpPr>
      <xdr:spPr>
        <a:xfrm>
          <a:off x="9410700" y="331470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152400</xdr:rowOff>
    </xdr:from>
    <xdr:to>
      <xdr:col>31</xdr:col>
      <xdr:colOff>0</xdr:colOff>
      <xdr:row>21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94107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171450</xdr:rowOff>
    </xdr:from>
    <xdr:to>
      <xdr:col>31</xdr:col>
      <xdr:colOff>0</xdr:colOff>
      <xdr:row>27</xdr:row>
      <xdr:rowOff>171450</xdr:rowOff>
    </xdr:to>
    <xdr:sp>
      <xdr:nvSpPr>
        <xdr:cNvPr id="27" name="Line 27"/>
        <xdr:cNvSpPr>
          <a:spLocks/>
        </xdr:cNvSpPr>
      </xdr:nvSpPr>
      <xdr:spPr>
        <a:xfrm>
          <a:off x="9410700" y="43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152400</xdr:rowOff>
    </xdr:from>
    <xdr:to>
      <xdr:col>31</xdr:col>
      <xdr:colOff>0</xdr:colOff>
      <xdr:row>23</xdr:row>
      <xdr:rowOff>152400</xdr:rowOff>
    </xdr:to>
    <xdr:sp>
      <xdr:nvSpPr>
        <xdr:cNvPr id="28" name="Line 28"/>
        <xdr:cNvSpPr>
          <a:spLocks/>
        </xdr:cNvSpPr>
      </xdr:nvSpPr>
      <xdr:spPr>
        <a:xfrm flipH="1">
          <a:off x="9410700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41070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"/>
  <sheetViews>
    <sheetView workbookViewId="0" topLeftCell="A1">
      <selection activeCell="D19" sqref="D19"/>
    </sheetView>
  </sheetViews>
  <sheetFormatPr defaultColWidth="9.140625" defaultRowHeight="12.75"/>
  <cols>
    <col min="1" max="1" width="3.7109375" style="0" customWidth="1"/>
    <col min="2" max="2" width="21.8515625" style="0" customWidth="1"/>
  </cols>
  <sheetData>
    <row r="1" spans="1:32" s="11" customFormat="1" ht="12.75">
      <c r="A1" s="146" t="str">
        <f>Arvud!A2</f>
        <v>40. Eesti maadlusveteranide auhinnavõistlused vabamaadluses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</row>
    <row r="2" spans="1:32" s="11" customFormat="1" ht="12.75">
      <c r="A2" s="146" t="str">
        <f>Arvud!A5</f>
        <v>14. november 2009.a.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</row>
    <row r="3" spans="1:23" s="30" customFormat="1" ht="15" customHeight="1">
      <c r="A3" s="146" t="str">
        <f>Arvud!A8</f>
        <v>Viljandimaa, Viljandi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</row>
    <row r="7" spans="1:3" ht="20.25" customHeight="1">
      <c r="A7" s="9"/>
      <c r="B7" s="7"/>
      <c r="C7" s="7"/>
    </row>
    <row r="8" spans="1:3" ht="20.25" customHeight="1">
      <c r="A8" s="9"/>
      <c r="B8" s="7"/>
      <c r="C8" s="7"/>
    </row>
    <row r="9" spans="1:3" ht="12" customHeight="1">
      <c r="A9" s="6"/>
      <c r="B9" s="8"/>
      <c r="C9" s="8"/>
    </row>
    <row r="11" ht="8.25" customHeight="1">
      <c r="B11" s="10"/>
    </row>
    <row r="12" spans="1:3" ht="20.25" customHeight="1">
      <c r="A12" s="9"/>
      <c r="B12" s="7"/>
      <c r="C12" s="7"/>
    </row>
    <row r="13" spans="1:3" ht="20.25" customHeight="1">
      <c r="A13" s="9"/>
      <c r="B13" s="7"/>
      <c r="C13" s="7"/>
    </row>
    <row r="19" spans="1:3" ht="20.25" customHeight="1">
      <c r="A19" s="9"/>
      <c r="B19" s="7"/>
      <c r="C19" s="7"/>
    </row>
    <row r="20" spans="1:3" ht="20.25" customHeight="1">
      <c r="A20" s="9"/>
      <c r="B20" s="7"/>
      <c r="C20" s="7"/>
    </row>
    <row r="21" spans="1:3" ht="20.25" customHeight="1">
      <c r="A21" s="6"/>
      <c r="B21" s="8"/>
      <c r="C21" s="8"/>
    </row>
    <row r="23" ht="12.75">
      <c r="B23" s="10"/>
    </row>
    <row r="24" spans="1:3" ht="20.25" customHeight="1">
      <c r="A24" s="9"/>
      <c r="B24" s="7"/>
      <c r="C24" s="7"/>
    </row>
    <row r="25" spans="1:3" ht="20.25" customHeight="1">
      <c r="A25" s="9"/>
      <c r="B25" s="7"/>
      <c r="C25" s="7"/>
    </row>
  </sheetData>
  <mergeCells count="3">
    <mergeCell ref="A3:W3"/>
    <mergeCell ref="A1:AF1"/>
    <mergeCell ref="A2:AF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5" sqref="A15"/>
    </sheetView>
  </sheetViews>
  <sheetFormatPr defaultColWidth="9.140625" defaultRowHeight="12.75"/>
  <cols>
    <col min="1" max="1" width="3.7109375" style="0" customWidth="1"/>
  </cols>
  <sheetData>
    <row r="1" spans="1:8" ht="13.5" thickBot="1">
      <c r="A1" s="94" t="s">
        <v>12</v>
      </c>
      <c r="B1" s="95"/>
      <c r="C1" s="95"/>
      <c r="D1" s="95"/>
      <c r="E1" s="95"/>
      <c r="F1" s="95"/>
      <c r="G1" s="95"/>
      <c r="H1" s="95"/>
    </row>
    <row r="2" spans="1:10" ht="33.75" customHeight="1" thickBot="1">
      <c r="A2" s="270" t="s">
        <v>51</v>
      </c>
      <c r="B2" s="271"/>
      <c r="C2" s="271"/>
      <c r="D2" s="271"/>
      <c r="E2" s="271"/>
      <c r="F2" s="271"/>
      <c r="G2" s="271"/>
      <c r="H2" s="272"/>
      <c r="J2" s="269" t="s">
        <v>50</v>
      </c>
    </row>
    <row r="3" ht="12.75">
      <c r="J3" s="269"/>
    </row>
    <row r="4" spans="1:10" ht="13.5" thickBot="1">
      <c r="A4" s="94" t="s">
        <v>31</v>
      </c>
      <c r="B4" s="95"/>
      <c r="C4" s="95"/>
      <c r="D4" s="95"/>
      <c r="E4" s="95"/>
      <c r="F4" s="95"/>
      <c r="G4" s="95"/>
      <c r="H4" s="95"/>
      <c r="J4" s="269"/>
    </row>
    <row r="5" spans="1:10" ht="33.75" customHeight="1" thickBot="1">
      <c r="A5" s="270" t="s">
        <v>52</v>
      </c>
      <c r="B5" s="271"/>
      <c r="C5" s="271"/>
      <c r="D5" s="271"/>
      <c r="E5" s="271"/>
      <c r="F5" s="271"/>
      <c r="G5" s="271"/>
      <c r="H5" s="272"/>
      <c r="J5" s="269"/>
    </row>
    <row r="6" spans="1:10" ht="13.5" customHeight="1">
      <c r="A6" s="40"/>
      <c r="B6" s="40"/>
      <c r="C6" s="40"/>
      <c r="D6" s="40"/>
      <c r="E6" s="40"/>
      <c r="F6" s="40"/>
      <c r="G6" s="40"/>
      <c r="H6" s="40"/>
      <c r="J6" s="269"/>
    </row>
    <row r="7" spans="1:10" ht="13.5" thickBot="1">
      <c r="A7" s="94" t="s">
        <v>30</v>
      </c>
      <c r="B7" s="95"/>
      <c r="C7" s="95"/>
      <c r="D7" s="95"/>
      <c r="E7" s="95"/>
      <c r="F7" s="95"/>
      <c r="G7" s="95"/>
      <c r="H7" s="95"/>
      <c r="J7" s="269"/>
    </row>
    <row r="8" spans="1:10" ht="33.75" customHeight="1" thickBot="1">
      <c r="A8" s="270" t="s">
        <v>53</v>
      </c>
      <c r="B8" s="271"/>
      <c r="C8" s="271"/>
      <c r="D8" s="271"/>
      <c r="E8" s="271"/>
      <c r="F8" s="271"/>
      <c r="G8" s="271"/>
      <c r="H8" s="272"/>
      <c r="J8" s="269"/>
    </row>
    <row r="9" ht="12.75">
      <c r="J9" s="269"/>
    </row>
    <row r="10" spans="1:10" ht="13.5" thickBot="1">
      <c r="A10" s="94" t="s">
        <v>13</v>
      </c>
      <c r="B10" s="95"/>
      <c r="C10" s="95"/>
      <c r="D10" s="95"/>
      <c r="E10" s="95"/>
      <c r="F10" s="95"/>
      <c r="G10" s="95"/>
      <c r="H10" s="95"/>
      <c r="J10" s="269"/>
    </row>
    <row r="11" spans="1:10" ht="33.75" customHeight="1" thickBot="1">
      <c r="A11" s="270" t="s">
        <v>54</v>
      </c>
      <c r="B11" s="271"/>
      <c r="C11" s="271"/>
      <c r="D11" s="271"/>
      <c r="E11" s="271"/>
      <c r="F11" s="271"/>
      <c r="G11" s="271"/>
      <c r="H11" s="272"/>
      <c r="J11" s="269"/>
    </row>
    <row r="12" ht="12.75">
      <c r="J12" s="269"/>
    </row>
    <row r="13" spans="1:10" ht="13.5" thickBot="1">
      <c r="A13" s="94" t="s">
        <v>14</v>
      </c>
      <c r="B13" s="95"/>
      <c r="C13" s="95"/>
      <c r="D13" s="95"/>
      <c r="E13" s="95"/>
      <c r="F13" s="95"/>
      <c r="G13" s="95"/>
      <c r="H13" s="95"/>
      <c r="J13" s="269"/>
    </row>
    <row r="14" spans="1:10" ht="33.75" customHeight="1" thickBot="1">
      <c r="A14" s="270" t="s">
        <v>55</v>
      </c>
      <c r="B14" s="271"/>
      <c r="C14" s="271"/>
      <c r="D14" s="271"/>
      <c r="E14" s="271"/>
      <c r="F14" s="271"/>
      <c r="G14" s="271"/>
      <c r="H14" s="272"/>
      <c r="J14" s="269"/>
    </row>
    <row r="16" ht="12.75">
      <c r="A16" s="50" t="s">
        <v>15</v>
      </c>
    </row>
    <row r="18" spans="1:2" ht="12.75">
      <c r="A18" s="5">
        <v>1</v>
      </c>
      <c r="B18" t="s">
        <v>36</v>
      </c>
    </row>
    <row r="19" spans="1:2" ht="12.75">
      <c r="A19" s="5">
        <v>2</v>
      </c>
      <c r="B19" t="s">
        <v>23</v>
      </c>
    </row>
    <row r="20" spans="1:2" ht="12.75">
      <c r="A20" s="5">
        <v>3</v>
      </c>
      <c r="B20" t="s">
        <v>16</v>
      </c>
    </row>
    <row r="21" spans="1:2" ht="12.75">
      <c r="A21" s="5">
        <v>4</v>
      </c>
      <c r="B21" t="s">
        <v>17</v>
      </c>
    </row>
    <row r="22" spans="1:3" ht="12.75">
      <c r="A22" s="5">
        <v>5</v>
      </c>
      <c r="B22" s="49" t="s">
        <v>19</v>
      </c>
      <c r="C22" t="s">
        <v>18</v>
      </c>
    </row>
    <row r="23" spans="1:3" ht="12.75">
      <c r="A23" s="5">
        <v>6</v>
      </c>
      <c r="B23" s="49" t="s">
        <v>19</v>
      </c>
      <c r="C23" t="s">
        <v>20</v>
      </c>
    </row>
    <row r="24" spans="1:2" ht="12.75">
      <c r="A24" s="5">
        <v>7</v>
      </c>
      <c r="B24" s="11" t="s">
        <v>21</v>
      </c>
    </row>
    <row r="25" spans="1:2" ht="12.75">
      <c r="A25" s="5">
        <v>8</v>
      </c>
      <c r="B25" t="s">
        <v>22</v>
      </c>
    </row>
    <row r="26" ht="12.75">
      <c r="E26" s="11"/>
    </row>
  </sheetData>
  <mergeCells count="6">
    <mergeCell ref="J2:J14"/>
    <mergeCell ref="A2:H2"/>
    <mergeCell ref="A5:H5"/>
    <mergeCell ref="A11:H11"/>
    <mergeCell ref="A14:H14"/>
    <mergeCell ref="A8:H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8"/>
  <sheetViews>
    <sheetView workbookViewId="0" topLeftCell="A1">
      <selection activeCell="B7" sqref="B7:B9"/>
    </sheetView>
  </sheetViews>
  <sheetFormatPr defaultColWidth="9.140625" defaultRowHeight="12.75"/>
  <cols>
    <col min="1" max="1" width="3.7109375" style="63" customWidth="1"/>
    <col min="2" max="2" width="21.57421875" style="63" customWidth="1"/>
    <col min="3" max="3" width="3.57421875" style="63" customWidth="1"/>
    <col min="4" max="4" width="9.140625" style="74" customWidth="1"/>
    <col min="5" max="5" width="3.421875" style="61" customWidth="1"/>
    <col min="6" max="6" width="3.421875" style="62" customWidth="1"/>
    <col min="7" max="7" width="3.421875" style="61" customWidth="1"/>
    <col min="8" max="8" width="3.421875" style="62" customWidth="1"/>
    <col min="9" max="9" width="4.28125" style="61" customWidth="1"/>
    <col min="10" max="10" width="3.421875" style="62" customWidth="1"/>
    <col min="11" max="11" width="3.421875" style="61" customWidth="1"/>
    <col min="12" max="12" width="3.421875" style="62" customWidth="1"/>
    <col min="13" max="13" width="3.421875" style="61" customWidth="1"/>
    <col min="14" max="14" width="3.421875" style="62" customWidth="1"/>
    <col min="15" max="15" width="3.421875" style="61" customWidth="1"/>
    <col min="16" max="16" width="3.421875" style="62" customWidth="1"/>
    <col min="17" max="17" width="4.57421875" style="63" customWidth="1"/>
    <col min="18" max="18" width="3.8515625" style="63" customWidth="1"/>
    <col min="19" max="19" width="3.421875" style="61" customWidth="1"/>
    <col min="20" max="20" width="3.421875" style="62" customWidth="1"/>
    <col min="21" max="21" width="3.421875" style="61" customWidth="1"/>
    <col min="22" max="22" width="3.421875" style="62" customWidth="1"/>
    <col min="23" max="23" width="3.421875" style="61" customWidth="1"/>
    <col min="24" max="24" width="3.421875" style="62" customWidth="1"/>
    <col min="25" max="25" width="6.00390625" style="61" customWidth="1"/>
    <col min="26" max="26" width="6.57421875" style="62" customWidth="1"/>
    <col min="27" max="27" width="3.421875" style="61" customWidth="1"/>
    <col min="28" max="28" width="3.421875" style="62" customWidth="1"/>
    <col min="29" max="29" width="3.421875" style="61" customWidth="1"/>
    <col min="30" max="30" width="3.421875" style="62" customWidth="1"/>
    <col min="31" max="31" width="4.57421875" style="63" customWidth="1"/>
    <col min="32" max="32" width="8.00390625" style="63" customWidth="1"/>
    <col min="33" max="33" width="5.28125" style="63" hidden="1" customWidth="1"/>
    <col min="34" max="34" width="14.7109375" style="63" hidden="1" customWidth="1"/>
    <col min="35" max="36" width="0" style="63" hidden="1" customWidth="1"/>
    <col min="37" max="16384" width="9.140625" style="63" customWidth="1"/>
  </cols>
  <sheetData>
    <row r="1" spans="1:32" ht="12.75">
      <c r="A1" s="147" t="str">
        <f>Arvud!A2</f>
        <v>40. Eesti maadlusveteranide auhinnavõistlused vabamaadluses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0"/>
      <c r="AB1" s="140"/>
      <c r="AC1" s="140"/>
      <c r="AD1" s="140"/>
      <c r="AE1" s="140"/>
      <c r="AF1" s="140"/>
    </row>
    <row r="2" spans="1:32" ht="12.75">
      <c r="A2" s="147" t="str">
        <f>Arvud!A5</f>
        <v>14. november 2009.a.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0"/>
      <c r="AB2" s="140"/>
      <c r="AC2" s="140"/>
      <c r="AD2" s="140"/>
      <c r="AE2" s="140"/>
      <c r="AF2" s="140"/>
    </row>
    <row r="3" spans="1:32" s="70" customFormat="1" ht="15" customHeight="1">
      <c r="A3" s="147" t="str">
        <f>Arvud!A8</f>
        <v>Viljandimaa, Viljandi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0"/>
      <c r="AB3" s="140"/>
      <c r="AC3" s="140"/>
      <c r="AD3" s="140"/>
      <c r="AE3" s="140"/>
      <c r="AF3" s="140"/>
    </row>
    <row r="4" spans="1:32" s="70" customFormat="1" ht="2.2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</row>
    <row r="5" spans="1:32" s="70" customFormat="1" ht="15" customHeight="1">
      <c r="A5" s="69"/>
      <c r="B5" s="71" t="s">
        <v>37</v>
      </c>
      <c r="C5" s="72">
        <v>55</v>
      </c>
      <c r="D5" s="73" t="s">
        <v>8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</row>
    <row r="6" ht="3.75" customHeight="1" thickBot="1"/>
    <row r="7" spans="1:32" ht="14.25" customHeight="1">
      <c r="A7" s="192" t="s">
        <v>1</v>
      </c>
      <c r="B7" s="195" t="s">
        <v>33</v>
      </c>
      <c r="C7" s="198" t="s">
        <v>35</v>
      </c>
      <c r="D7" s="201" t="s">
        <v>34</v>
      </c>
      <c r="E7" s="188" t="s">
        <v>9</v>
      </c>
      <c r="F7" s="188"/>
      <c r="G7" s="188"/>
      <c r="H7" s="188"/>
      <c r="I7" s="204" t="s">
        <v>47</v>
      </c>
      <c r="J7" s="188"/>
      <c r="K7" s="188"/>
      <c r="L7" s="205"/>
      <c r="M7" s="188" t="s">
        <v>48</v>
      </c>
      <c r="N7" s="188"/>
      <c r="O7" s="188"/>
      <c r="P7" s="188"/>
      <c r="Q7" s="204" t="s">
        <v>49</v>
      </c>
      <c r="R7" s="188"/>
      <c r="S7" s="188"/>
      <c r="T7" s="205"/>
      <c r="U7" s="188" t="s">
        <v>46</v>
      </c>
      <c r="V7" s="188"/>
      <c r="W7" s="188"/>
      <c r="X7" s="188"/>
      <c r="Y7" s="107" t="s">
        <v>38</v>
      </c>
      <c r="Z7" s="189" t="s">
        <v>39</v>
      </c>
      <c r="AA7" s="126"/>
      <c r="AB7" s="126"/>
      <c r="AC7" s="126"/>
      <c r="AD7" s="126"/>
      <c r="AE7" s="125"/>
      <c r="AF7" s="127"/>
    </row>
    <row r="8" spans="1:32" ht="14.25">
      <c r="A8" s="193"/>
      <c r="B8" s="196"/>
      <c r="C8" s="199"/>
      <c r="D8" s="202"/>
      <c r="E8" s="101"/>
      <c r="F8" s="12" t="s">
        <v>0</v>
      </c>
      <c r="G8" s="96" t="s">
        <v>40</v>
      </c>
      <c r="H8" s="102"/>
      <c r="I8" s="104"/>
      <c r="J8" s="12" t="s">
        <v>0</v>
      </c>
      <c r="K8" s="96" t="s">
        <v>40</v>
      </c>
      <c r="L8" s="105"/>
      <c r="M8" s="101"/>
      <c r="N8" s="12" t="s">
        <v>0</v>
      </c>
      <c r="O8" s="96" t="s">
        <v>40</v>
      </c>
      <c r="P8" s="102"/>
      <c r="Q8" s="104"/>
      <c r="R8" s="12" t="s">
        <v>0</v>
      </c>
      <c r="S8" s="96" t="s">
        <v>40</v>
      </c>
      <c r="T8" s="105"/>
      <c r="U8" s="101"/>
      <c r="V8" s="12" t="s">
        <v>0</v>
      </c>
      <c r="W8" s="96" t="s">
        <v>40</v>
      </c>
      <c r="X8" s="102"/>
      <c r="Y8" s="108" t="s">
        <v>0</v>
      </c>
      <c r="Z8" s="190"/>
      <c r="AA8" s="126"/>
      <c r="AB8" s="126"/>
      <c r="AC8" s="126"/>
      <c r="AD8" s="126"/>
      <c r="AE8" s="84"/>
      <c r="AF8" s="127"/>
    </row>
    <row r="9" spans="1:32" ht="37.5" thickBot="1">
      <c r="A9" s="194"/>
      <c r="B9" s="197"/>
      <c r="C9" s="200"/>
      <c r="D9" s="203"/>
      <c r="E9" s="128"/>
      <c r="F9" s="129" t="s">
        <v>2</v>
      </c>
      <c r="G9" s="130" t="s">
        <v>44</v>
      </c>
      <c r="H9" s="131" t="s">
        <v>43</v>
      </c>
      <c r="I9" s="132"/>
      <c r="J9" s="129" t="s">
        <v>2</v>
      </c>
      <c r="K9" s="130" t="s">
        <v>44</v>
      </c>
      <c r="L9" s="133" t="s">
        <v>43</v>
      </c>
      <c r="M9" s="128"/>
      <c r="N9" s="129" t="s">
        <v>2</v>
      </c>
      <c r="O9" s="130" t="s">
        <v>44</v>
      </c>
      <c r="P9" s="131" t="s">
        <v>43</v>
      </c>
      <c r="Q9" s="132"/>
      <c r="R9" s="129" t="s">
        <v>2</v>
      </c>
      <c r="S9" s="130" t="s">
        <v>44</v>
      </c>
      <c r="T9" s="133" t="s">
        <v>43</v>
      </c>
      <c r="U9" s="128"/>
      <c r="V9" s="129" t="s">
        <v>2</v>
      </c>
      <c r="W9" s="130" t="s">
        <v>44</v>
      </c>
      <c r="X9" s="131" t="s">
        <v>43</v>
      </c>
      <c r="Y9" s="109" t="s">
        <v>2</v>
      </c>
      <c r="Z9" s="191"/>
      <c r="AA9" s="80"/>
      <c r="AB9" s="81"/>
      <c r="AC9" s="82"/>
      <c r="AD9" s="82"/>
      <c r="AE9" s="84"/>
      <c r="AF9" s="127"/>
    </row>
    <row r="10" spans="1:32" ht="9.75" customHeight="1" hidden="1">
      <c r="A10" s="75"/>
      <c r="B10" s="76" t="s">
        <v>3</v>
      </c>
      <c r="C10" s="77"/>
      <c r="D10" s="78"/>
      <c r="E10" s="46"/>
      <c r="F10" s="47"/>
      <c r="G10" s="48"/>
      <c r="H10" s="48"/>
      <c r="I10" s="21"/>
      <c r="J10" s="27"/>
      <c r="K10" s="28"/>
      <c r="L10" s="28"/>
      <c r="M10" s="21"/>
      <c r="N10" s="27"/>
      <c r="O10" s="28"/>
      <c r="P10" s="28"/>
      <c r="Q10" s="21"/>
      <c r="R10" s="27"/>
      <c r="S10" s="28"/>
      <c r="T10" s="28"/>
      <c r="U10" s="21"/>
      <c r="V10" s="27"/>
      <c r="W10" s="28"/>
      <c r="X10" s="28"/>
      <c r="Y10" s="22"/>
      <c r="Z10" s="24"/>
      <c r="AA10" s="80"/>
      <c r="AB10" s="81"/>
      <c r="AC10" s="82"/>
      <c r="AD10" s="82"/>
      <c r="AE10" s="84"/>
      <c r="AF10" s="124"/>
    </row>
    <row r="11" spans="1:36" s="79" customFormat="1" ht="11.25" customHeight="1">
      <c r="A11" s="163">
        <v>1</v>
      </c>
      <c r="B11" s="165" t="s">
        <v>56</v>
      </c>
      <c r="C11" s="172"/>
      <c r="D11" s="173" t="s">
        <v>57</v>
      </c>
      <c r="E11" s="159" t="s">
        <v>32</v>
      </c>
      <c r="F11" s="181"/>
      <c r="G11" s="181"/>
      <c r="H11" s="184"/>
      <c r="I11" s="181">
        <v>2</v>
      </c>
      <c r="J11" s="59">
        <v>3</v>
      </c>
      <c r="K11" s="60"/>
      <c r="L11" s="157"/>
      <c r="M11" s="159">
        <v>5</v>
      </c>
      <c r="N11" s="59">
        <v>3</v>
      </c>
      <c r="O11" s="60"/>
      <c r="P11" s="157"/>
      <c r="Q11" s="161"/>
      <c r="R11" s="37"/>
      <c r="S11" s="38"/>
      <c r="T11" s="151"/>
      <c r="U11" s="153">
        <v>13</v>
      </c>
      <c r="V11" s="37">
        <v>3</v>
      </c>
      <c r="W11" s="38"/>
      <c r="X11" s="151"/>
      <c r="Y11" s="34"/>
      <c r="Z11" s="155">
        <v>1</v>
      </c>
      <c r="AA11" s="120"/>
      <c r="AB11" s="53"/>
      <c r="AC11" s="53"/>
      <c r="AD11" s="121"/>
      <c r="AE11" s="53"/>
      <c r="AF11" s="120"/>
      <c r="AH11" s="79" t="s">
        <v>33</v>
      </c>
      <c r="AI11" s="79" t="s">
        <v>35</v>
      </c>
      <c r="AJ11" s="79" t="s">
        <v>34</v>
      </c>
    </row>
    <row r="12" spans="1:36" s="79" customFormat="1" ht="11.25" customHeight="1" thickBot="1">
      <c r="A12" s="163"/>
      <c r="B12" s="165"/>
      <c r="C12" s="167"/>
      <c r="D12" s="169"/>
      <c r="E12" s="160"/>
      <c r="F12" s="180"/>
      <c r="G12" s="180"/>
      <c r="H12" s="185"/>
      <c r="I12" s="180"/>
      <c r="J12" s="57">
        <v>12</v>
      </c>
      <c r="K12" s="58"/>
      <c r="L12" s="158"/>
      <c r="M12" s="160"/>
      <c r="N12" s="57">
        <v>12</v>
      </c>
      <c r="O12" s="58"/>
      <c r="P12" s="158"/>
      <c r="Q12" s="162"/>
      <c r="R12" s="14"/>
      <c r="S12" s="15"/>
      <c r="T12" s="152"/>
      <c r="U12" s="154"/>
      <c r="V12" s="14">
        <v>7</v>
      </c>
      <c r="W12" s="15"/>
      <c r="X12" s="152"/>
      <c r="Y12" s="16"/>
      <c r="Z12" s="156"/>
      <c r="AA12" s="120"/>
      <c r="AB12" s="53"/>
      <c r="AC12" s="53"/>
      <c r="AD12" s="121"/>
      <c r="AE12" s="53"/>
      <c r="AF12" s="120"/>
      <c r="AG12" s="79">
        <v>1</v>
      </c>
      <c r="AH12" s="79">
        <v>111</v>
      </c>
      <c r="AI12" s="79">
        <v>1</v>
      </c>
      <c r="AJ12" s="79">
        <v>11</v>
      </c>
    </row>
    <row r="13" spans="1:36" s="79" customFormat="1" ht="11.25" customHeight="1">
      <c r="A13" s="141">
        <v>2</v>
      </c>
      <c r="B13" s="142" t="s">
        <v>58</v>
      </c>
      <c r="C13" s="172"/>
      <c r="D13" s="173" t="s">
        <v>59</v>
      </c>
      <c r="E13" s="159" t="s">
        <v>32</v>
      </c>
      <c r="F13" s="181"/>
      <c r="G13" s="181"/>
      <c r="H13" s="184"/>
      <c r="I13" s="181">
        <v>1</v>
      </c>
      <c r="J13" s="59">
        <v>1</v>
      </c>
      <c r="K13" s="60"/>
      <c r="L13" s="157"/>
      <c r="M13" s="159"/>
      <c r="N13" s="55"/>
      <c r="O13" s="56"/>
      <c r="P13" s="157"/>
      <c r="Q13" s="161"/>
      <c r="R13" s="17"/>
      <c r="S13" s="18"/>
      <c r="T13" s="186"/>
      <c r="U13" s="153">
        <v>5</v>
      </c>
      <c r="V13" s="17">
        <v>1</v>
      </c>
      <c r="W13" s="18"/>
      <c r="X13" s="151"/>
      <c r="Y13" s="19"/>
      <c r="Z13" s="155">
        <v>5</v>
      </c>
      <c r="AA13" s="120"/>
      <c r="AB13" s="53"/>
      <c r="AC13" s="53"/>
      <c r="AD13" s="121"/>
      <c r="AE13" s="53"/>
      <c r="AF13" s="120"/>
      <c r="AG13" s="79">
        <v>2</v>
      </c>
      <c r="AH13" s="79">
        <v>222</v>
      </c>
      <c r="AI13" s="79">
        <v>2</v>
      </c>
      <c r="AJ13" s="79">
        <v>22</v>
      </c>
    </row>
    <row r="14" spans="1:36" s="79" customFormat="1" ht="11.25" customHeight="1" thickBot="1">
      <c r="A14" s="164"/>
      <c r="B14" s="166"/>
      <c r="C14" s="168"/>
      <c r="D14" s="170"/>
      <c r="E14" s="160"/>
      <c r="F14" s="180"/>
      <c r="G14" s="180"/>
      <c r="H14" s="185"/>
      <c r="I14" s="180"/>
      <c r="J14" s="57">
        <v>1</v>
      </c>
      <c r="K14" s="58"/>
      <c r="L14" s="158"/>
      <c r="M14" s="160"/>
      <c r="N14" s="57"/>
      <c r="O14" s="58"/>
      <c r="P14" s="158"/>
      <c r="Q14" s="162"/>
      <c r="R14" s="14"/>
      <c r="S14" s="15"/>
      <c r="T14" s="187"/>
      <c r="U14" s="154"/>
      <c r="V14" s="14">
        <v>1</v>
      </c>
      <c r="W14" s="15"/>
      <c r="X14" s="152"/>
      <c r="Y14" s="16"/>
      <c r="Z14" s="156"/>
      <c r="AA14" s="120"/>
      <c r="AB14" s="53"/>
      <c r="AC14" s="53"/>
      <c r="AD14" s="121"/>
      <c r="AE14" s="53"/>
      <c r="AF14" s="120"/>
      <c r="AG14" s="79">
        <v>3</v>
      </c>
      <c r="AH14" s="79">
        <v>333</v>
      </c>
      <c r="AI14" s="79">
        <v>3</v>
      </c>
      <c r="AJ14" s="79">
        <v>33</v>
      </c>
    </row>
    <row r="15" spans="1:36" s="79" customFormat="1" ht="11.25" customHeight="1">
      <c r="A15" s="163">
        <v>3</v>
      </c>
      <c r="B15" s="165" t="s">
        <v>60</v>
      </c>
      <c r="C15" s="167"/>
      <c r="D15" s="169" t="s">
        <v>61</v>
      </c>
      <c r="E15" s="159" t="s">
        <v>32</v>
      </c>
      <c r="F15" s="181"/>
      <c r="G15" s="181"/>
      <c r="H15" s="184"/>
      <c r="I15" s="181">
        <v>5</v>
      </c>
      <c r="J15" s="55">
        <v>0</v>
      </c>
      <c r="K15" s="56"/>
      <c r="L15" s="157"/>
      <c r="M15" s="159"/>
      <c r="N15" s="55"/>
      <c r="O15" s="56"/>
      <c r="P15" s="157"/>
      <c r="Q15" s="161"/>
      <c r="R15" s="17"/>
      <c r="S15" s="18"/>
      <c r="T15" s="151"/>
      <c r="U15" s="153"/>
      <c r="V15" s="17"/>
      <c r="W15" s="18"/>
      <c r="X15" s="151"/>
      <c r="Y15" s="19">
        <v>0</v>
      </c>
      <c r="Z15" s="183" t="s">
        <v>142</v>
      </c>
      <c r="AA15" s="120"/>
      <c r="AB15" s="53"/>
      <c r="AC15" s="53"/>
      <c r="AD15" s="121"/>
      <c r="AE15" s="53"/>
      <c r="AF15" s="120"/>
      <c r="AG15" s="79">
        <v>4</v>
      </c>
      <c r="AH15" s="79">
        <v>444</v>
      </c>
      <c r="AI15" s="79">
        <v>4</v>
      </c>
      <c r="AJ15" s="79">
        <v>44</v>
      </c>
    </row>
    <row r="16" spans="1:36" s="79" customFormat="1" ht="11.25" customHeight="1" thickBot="1">
      <c r="A16" s="164"/>
      <c r="B16" s="166"/>
      <c r="C16" s="168"/>
      <c r="D16" s="170"/>
      <c r="E16" s="160"/>
      <c r="F16" s="180"/>
      <c r="G16" s="180"/>
      <c r="H16" s="185"/>
      <c r="I16" s="180"/>
      <c r="J16" s="57">
        <v>0</v>
      </c>
      <c r="K16" s="58"/>
      <c r="L16" s="158"/>
      <c r="M16" s="160"/>
      <c r="N16" s="57"/>
      <c r="O16" s="58"/>
      <c r="P16" s="158"/>
      <c r="Q16" s="162"/>
      <c r="R16" s="14"/>
      <c r="S16" s="15"/>
      <c r="T16" s="152"/>
      <c r="U16" s="154"/>
      <c r="V16" s="14"/>
      <c r="W16" s="15"/>
      <c r="X16" s="152"/>
      <c r="Y16" s="16">
        <v>0</v>
      </c>
      <c r="Z16" s="177"/>
      <c r="AA16" s="120"/>
      <c r="AB16" s="53"/>
      <c r="AC16" s="53"/>
      <c r="AD16" s="121"/>
      <c r="AE16" s="53"/>
      <c r="AF16" s="120"/>
      <c r="AG16" s="79">
        <v>5</v>
      </c>
      <c r="AH16" s="79">
        <v>555</v>
      </c>
      <c r="AI16" s="79">
        <v>5</v>
      </c>
      <c r="AJ16" s="79">
        <v>55</v>
      </c>
    </row>
    <row r="17" spans="1:36" ht="11.25" customHeight="1" hidden="1">
      <c r="A17" s="75"/>
      <c r="B17" s="76" t="s">
        <v>4</v>
      </c>
      <c r="C17" s="93"/>
      <c r="D17" s="41"/>
      <c r="E17" s="80"/>
      <c r="F17" s="81"/>
      <c r="G17" s="82"/>
      <c r="H17" s="82"/>
      <c r="I17" s="66"/>
      <c r="J17" s="67"/>
      <c r="K17" s="68"/>
      <c r="L17" s="68"/>
      <c r="M17" s="66"/>
      <c r="N17" s="67"/>
      <c r="O17" s="68"/>
      <c r="P17" s="68"/>
      <c r="Q17" s="21"/>
      <c r="R17" s="27"/>
      <c r="S17" s="28"/>
      <c r="T17" s="28"/>
      <c r="U17" s="39"/>
      <c r="V17" s="27"/>
      <c r="W17" s="28"/>
      <c r="X17" s="28"/>
      <c r="Y17" s="22"/>
      <c r="Z17" s="145"/>
      <c r="AA17" s="83"/>
      <c r="AB17" s="81"/>
      <c r="AC17" s="82"/>
      <c r="AD17" s="82"/>
      <c r="AE17" s="84"/>
      <c r="AF17" s="124"/>
      <c r="AG17" s="79">
        <v>6</v>
      </c>
      <c r="AH17" s="79">
        <v>666</v>
      </c>
      <c r="AI17" s="79">
        <v>6</v>
      </c>
      <c r="AJ17" s="79">
        <v>66</v>
      </c>
    </row>
    <row r="18" spans="1:36" s="79" customFormat="1" ht="11.25" customHeight="1">
      <c r="A18" s="163">
        <v>4</v>
      </c>
      <c r="B18" s="165" t="s">
        <v>62</v>
      </c>
      <c r="C18" s="172"/>
      <c r="D18" s="173" t="s">
        <v>63</v>
      </c>
      <c r="E18" s="159">
        <v>5</v>
      </c>
      <c r="F18" s="59">
        <v>0</v>
      </c>
      <c r="G18" s="60"/>
      <c r="H18" s="157"/>
      <c r="I18" s="181"/>
      <c r="J18" s="59"/>
      <c r="K18" s="60"/>
      <c r="L18" s="157"/>
      <c r="M18" s="159"/>
      <c r="N18" s="59"/>
      <c r="O18" s="60"/>
      <c r="P18" s="157"/>
      <c r="Q18" s="161"/>
      <c r="R18" s="37"/>
      <c r="S18" s="38"/>
      <c r="T18" s="151"/>
      <c r="U18" s="153"/>
      <c r="V18" s="37"/>
      <c r="W18" s="38"/>
      <c r="X18" s="151"/>
      <c r="Y18" s="34">
        <v>0</v>
      </c>
      <c r="Z18" s="183" t="s">
        <v>142</v>
      </c>
      <c r="AA18" s="120"/>
      <c r="AB18" s="53"/>
      <c r="AC18" s="53"/>
      <c r="AD18" s="121"/>
      <c r="AE18" s="53"/>
      <c r="AF18" s="120"/>
      <c r="AG18" s="79">
        <v>7</v>
      </c>
      <c r="AH18" s="79">
        <v>777</v>
      </c>
      <c r="AI18" s="79">
        <v>7</v>
      </c>
      <c r="AJ18" s="79">
        <v>77</v>
      </c>
    </row>
    <row r="19" spans="1:36" s="79" customFormat="1" ht="11.25" customHeight="1" thickBot="1">
      <c r="A19" s="163"/>
      <c r="B19" s="165"/>
      <c r="C19" s="167"/>
      <c r="D19" s="169"/>
      <c r="E19" s="160"/>
      <c r="F19" s="57">
        <v>0</v>
      </c>
      <c r="G19" s="58"/>
      <c r="H19" s="158"/>
      <c r="I19" s="180"/>
      <c r="J19" s="57"/>
      <c r="K19" s="58"/>
      <c r="L19" s="158"/>
      <c r="M19" s="160"/>
      <c r="N19" s="57"/>
      <c r="O19" s="58"/>
      <c r="P19" s="158"/>
      <c r="Q19" s="162"/>
      <c r="R19" s="14"/>
      <c r="S19" s="15"/>
      <c r="T19" s="152"/>
      <c r="U19" s="154"/>
      <c r="V19" s="14"/>
      <c r="W19" s="15"/>
      <c r="X19" s="152"/>
      <c r="Y19" s="16">
        <v>0</v>
      </c>
      <c r="Z19" s="177"/>
      <c r="AA19" s="120"/>
      <c r="AB19" s="53"/>
      <c r="AC19" s="53"/>
      <c r="AD19" s="121"/>
      <c r="AE19" s="53"/>
      <c r="AF19" s="120"/>
      <c r="AG19" s="79">
        <v>8</v>
      </c>
      <c r="AH19" s="79">
        <v>888</v>
      </c>
      <c r="AI19" s="79">
        <v>8</v>
      </c>
      <c r="AJ19" s="79">
        <v>88</v>
      </c>
    </row>
    <row r="20" spans="1:36" s="79" customFormat="1" ht="11.25" customHeight="1">
      <c r="A20" s="141">
        <v>5</v>
      </c>
      <c r="B20" s="142" t="s">
        <v>64</v>
      </c>
      <c r="C20" s="172"/>
      <c r="D20" s="173" t="s">
        <v>59</v>
      </c>
      <c r="E20" s="159">
        <v>4</v>
      </c>
      <c r="F20" s="59">
        <v>4</v>
      </c>
      <c r="G20" s="60"/>
      <c r="H20" s="157"/>
      <c r="I20" s="181">
        <v>3</v>
      </c>
      <c r="J20" s="59">
        <v>4</v>
      </c>
      <c r="K20" s="60"/>
      <c r="L20" s="157"/>
      <c r="M20" s="159">
        <v>1</v>
      </c>
      <c r="N20" s="59">
        <v>1</v>
      </c>
      <c r="O20" s="60"/>
      <c r="P20" s="157"/>
      <c r="Q20" s="161"/>
      <c r="R20" s="37"/>
      <c r="S20" s="38"/>
      <c r="T20" s="151"/>
      <c r="U20" s="153">
        <v>2</v>
      </c>
      <c r="V20" s="37">
        <v>3</v>
      </c>
      <c r="W20" s="38"/>
      <c r="X20" s="151"/>
      <c r="Y20" s="34"/>
      <c r="Z20" s="155">
        <v>3</v>
      </c>
      <c r="AA20" s="120"/>
      <c r="AB20" s="53"/>
      <c r="AC20" s="53"/>
      <c r="AD20" s="121"/>
      <c r="AE20" s="53"/>
      <c r="AF20" s="120"/>
      <c r="AG20" s="79">
        <v>9</v>
      </c>
      <c r="AH20" s="79">
        <v>999</v>
      </c>
      <c r="AI20" s="79">
        <v>9</v>
      </c>
      <c r="AJ20" s="79">
        <v>99</v>
      </c>
    </row>
    <row r="21" spans="1:36" s="79" customFormat="1" ht="11.25" customHeight="1" thickBot="1">
      <c r="A21" s="164"/>
      <c r="B21" s="166"/>
      <c r="C21" s="168"/>
      <c r="D21" s="170"/>
      <c r="E21" s="160"/>
      <c r="F21" s="57">
        <v>13</v>
      </c>
      <c r="G21" s="58"/>
      <c r="H21" s="158"/>
      <c r="I21" s="180"/>
      <c r="J21" s="57">
        <v>13</v>
      </c>
      <c r="K21" s="58"/>
      <c r="L21" s="158"/>
      <c r="M21" s="160"/>
      <c r="N21" s="57">
        <v>7</v>
      </c>
      <c r="O21" s="58"/>
      <c r="P21" s="158"/>
      <c r="Q21" s="162"/>
      <c r="R21" s="14"/>
      <c r="S21" s="15"/>
      <c r="T21" s="152"/>
      <c r="U21" s="154"/>
      <c r="V21" s="14">
        <v>13</v>
      </c>
      <c r="W21" s="15"/>
      <c r="X21" s="152"/>
      <c r="Y21" s="16"/>
      <c r="Z21" s="156"/>
      <c r="AA21" s="120"/>
      <c r="AB21" s="53"/>
      <c r="AC21" s="53"/>
      <c r="AD21" s="121"/>
      <c r="AE21" s="53"/>
      <c r="AF21" s="120"/>
      <c r="AG21" s="79">
        <v>10</v>
      </c>
      <c r="AH21" s="79">
        <v>101010</v>
      </c>
      <c r="AI21" s="79">
        <v>10</v>
      </c>
      <c r="AJ21" s="79">
        <v>1010</v>
      </c>
    </row>
    <row r="22" spans="1:36" s="79" customFormat="1" ht="11.25" customHeight="1">
      <c r="A22" s="163">
        <v>6</v>
      </c>
      <c r="B22" s="165" t="s">
        <v>65</v>
      </c>
      <c r="C22" s="167"/>
      <c r="D22" s="169" t="s">
        <v>57</v>
      </c>
      <c r="E22" s="171">
        <v>7</v>
      </c>
      <c r="F22" s="55">
        <v>0</v>
      </c>
      <c r="G22" s="56"/>
      <c r="H22" s="143"/>
      <c r="I22" s="179"/>
      <c r="J22" s="55"/>
      <c r="K22" s="56"/>
      <c r="L22" s="143"/>
      <c r="M22" s="171"/>
      <c r="N22" s="55"/>
      <c r="O22" s="56"/>
      <c r="P22" s="143"/>
      <c r="Q22" s="178"/>
      <c r="R22" s="17"/>
      <c r="S22" s="18"/>
      <c r="T22" s="174"/>
      <c r="U22" s="175"/>
      <c r="V22" s="17"/>
      <c r="W22" s="18"/>
      <c r="X22" s="174"/>
      <c r="Y22" s="19">
        <v>0</v>
      </c>
      <c r="Z22" s="182">
        <v>11</v>
      </c>
      <c r="AA22" s="120"/>
      <c r="AB22" s="53"/>
      <c r="AC22" s="53"/>
      <c r="AD22" s="121"/>
      <c r="AE22" s="53"/>
      <c r="AF22" s="120"/>
      <c r="AG22" s="79">
        <v>11</v>
      </c>
      <c r="AH22" s="79">
        <v>111111</v>
      </c>
      <c r="AI22" s="79">
        <v>11</v>
      </c>
      <c r="AJ22" s="79">
        <v>1111</v>
      </c>
    </row>
    <row r="23" spans="1:36" s="79" customFormat="1" ht="11.25" customHeight="1" thickBot="1">
      <c r="A23" s="164"/>
      <c r="B23" s="166"/>
      <c r="C23" s="168"/>
      <c r="D23" s="170"/>
      <c r="E23" s="160"/>
      <c r="F23" s="57">
        <v>0</v>
      </c>
      <c r="G23" s="58"/>
      <c r="H23" s="158"/>
      <c r="I23" s="179"/>
      <c r="J23" s="64"/>
      <c r="K23" s="65"/>
      <c r="L23" s="143"/>
      <c r="M23" s="171"/>
      <c r="N23" s="64"/>
      <c r="O23" s="65"/>
      <c r="P23" s="143"/>
      <c r="Q23" s="178"/>
      <c r="R23" s="134"/>
      <c r="S23" s="135"/>
      <c r="T23" s="174"/>
      <c r="U23" s="175"/>
      <c r="V23" s="134"/>
      <c r="W23" s="135"/>
      <c r="X23" s="174"/>
      <c r="Y23" s="136">
        <v>0</v>
      </c>
      <c r="Z23" s="182"/>
      <c r="AA23" s="120"/>
      <c r="AB23" s="53"/>
      <c r="AC23" s="53"/>
      <c r="AD23" s="121"/>
      <c r="AE23" s="53"/>
      <c r="AF23" s="120"/>
      <c r="AG23" s="79">
        <v>12</v>
      </c>
      <c r="AH23" s="79">
        <v>121212</v>
      </c>
      <c r="AI23" s="79">
        <v>12</v>
      </c>
      <c r="AJ23" s="79">
        <v>1212</v>
      </c>
    </row>
    <row r="24" spans="1:36" ht="11.25" customHeight="1" hidden="1">
      <c r="A24" s="75"/>
      <c r="B24" s="76" t="s">
        <v>5</v>
      </c>
      <c r="C24" s="93"/>
      <c r="D24" s="41"/>
      <c r="AA24" s="83"/>
      <c r="AB24" s="81"/>
      <c r="AC24" s="82"/>
      <c r="AD24" s="82"/>
      <c r="AE24" s="84"/>
      <c r="AF24" s="124"/>
      <c r="AG24" s="79">
        <v>13</v>
      </c>
      <c r="AH24" s="79">
        <v>131313</v>
      </c>
      <c r="AI24" s="79">
        <v>13</v>
      </c>
      <c r="AJ24" s="79">
        <v>1313</v>
      </c>
    </row>
    <row r="25" spans="1:32" s="79" customFormat="1" ht="11.25" customHeight="1">
      <c r="A25" s="163">
        <v>7</v>
      </c>
      <c r="B25" s="165" t="s">
        <v>66</v>
      </c>
      <c r="C25" s="172"/>
      <c r="D25" s="173" t="s">
        <v>67</v>
      </c>
      <c r="E25" s="159">
        <v>6</v>
      </c>
      <c r="F25" s="59">
        <v>4</v>
      </c>
      <c r="G25" s="60"/>
      <c r="H25" s="157"/>
      <c r="I25" s="181">
        <v>7</v>
      </c>
      <c r="J25" s="59">
        <v>1</v>
      </c>
      <c r="K25" s="60"/>
      <c r="L25" s="157"/>
      <c r="M25" s="159"/>
      <c r="N25" s="59"/>
      <c r="O25" s="60"/>
      <c r="P25" s="157"/>
      <c r="Q25" s="161"/>
      <c r="R25" s="37"/>
      <c r="S25" s="38"/>
      <c r="T25" s="151"/>
      <c r="U25" s="153"/>
      <c r="V25" s="37"/>
      <c r="W25" s="38"/>
      <c r="X25" s="151"/>
      <c r="Y25" s="34">
        <v>5</v>
      </c>
      <c r="Z25" s="155">
        <v>7</v>
      </c>
      <c r="AA25" s="120"/>
      <c r="AB25" s="53"/>
      <c r="AC25" s="53"/>
      <c r="AD25" s="121"/>
      <c r="AE25" s="53"/>
      <c r="AF25" s="120"/>
    </row>
    <row r="26" spans="1:32" s="79" customFormat="1" ht="11.25" customHeight="1" thickBot="1">
      <c r="A26" s="163"/>
      <c r="B26" s="165"/>
      <c r="C26" s="167"/>
      <c r="D26" s="169"/>
      <c r="E26" s="160"/>
      <c r="F26" s="57">
        <v>14</v>
      </c>
      <c r="G26" s="58"/>
      <c r="H26" s="158"/>
      <c r="I26" s="180"/>
      <c r="J26" s="57">
        <v>2</v>
      </c>
      <c r="K26" s="58"/>
      <c r="L26" s="158"/>
      <c r="M26" s="160"/>
      <c r="N26" s="57"/>
      <c r="O26" s="58"/>
      <c r="P26" s="158"/>
      <c r="Q26" s="162"/>
      <c r="R26" s="14"/>
      <c r="S26" s="15"/>
      <c r="T26" s="152"/>
      <c r="U26" s="154"/>
      <c r="V26" s="14"/>
      <c r="W26" s="15"/>
      <c r="X26" s="152"/>
      <c r="Y26" s="16">
        <v>16</v>
      </c>
      <c r="Z26" s="156"/>
      <c r="AA26" s="120"/>
      <c r="AB26" s="53"/>
      <c r="AC26" s="53"/>
      <c r="AD26" s="121"/>
      <c r="AE26" s="53"/>
      <c r="AF26" s="120"/>
    </row>
    <row r="27" spans="1:32" s="79" customFormat="1" ht="11.25" customHeight="1">
      <c r="A27" s="141">
        <v>8</v>
      </c>
      <c r="B27" s="142" t="s">
        <v>68</v>
      </c>
      <c r="C27" s="172"/>
      <c r="D27" s="173" t="s">
        <v>69</v>
      </c>
      <c r="E27" s="159">
        <v>9</v>
      </c>
      <c r="F27" s="59">
        <v>4</v>
      </c>
      <c r="G27" s="60"/>
      <c r="H27" s="157"/>
      <c r="I27" s="181">
        <v>8</v>
      </c>
      <c r="J27" s="59">
        <v>3</v>
      </c>
      <c r="K27" s="60"/>
      <c r="L27" s="157"/>
      <c r="M27" s="159">
        <v>13</v>
      </c>
      <c r="N27" s="59">
        <v>1</v>
      </c>
      <c r="O27" s="60"/>
      <c r="P27" s="157"/>
      <c r="Q27" s="161"/>
      <c r="R27" s="37"/>
      <c r="S27" s="38"/>
      <c r="T27" s="151"/>
      <c r="U27" s="153">
        <v>10</v>
      </c>
      <c r="V27" s="37">
        <v>3</v>
      </c>
      <c r="W27" s="38"/>
      <c r="X27" s="151"/>
      <c r="Y27" s="34"/>
      <c r="Z27" s="155">
        <v>3</v>
      </c>
      <c r="AA27" s="120"/>
      <c r="AB27" s="53"/>
      <c r="AC27" s="53"/>
      <c r="AD27" s="121"/>
      <c r="AE27" s="53"/>
      <c r="AF27" s="120"/>
    </row>
    <row r="28" spans="1:32" s="79" customFormat="1" ht="11.25" customHeight="1" thickBot="1">
      <c r="A28" s="164"/>
      <c r="B28" s="166"/>
      <c r="C28" s="168"/>
      <c r="D28" s="170"/>
      <c r="E28" s="160"/>
      <c r="F28" s="57">
        <v>12</v>
      </c>
      <c r="G28" s="58"/>
      <c r="H28" s="158"/>
      <c r="I28" s="180"/>
      <c r="J28" s="57">
        <v>4</v>
      </c>
      <c r="K28" s="58"/>
      <c r="L28" s="158"/>
      <c r="M28" s="160"/>
      <c r="N28" s="57">
        <v>1</v>
      </c>
      <c r="O28" s="58"/>
      <c r="P28" s="158"/>
      <c r="Q28" s="162"/>
      <c r="R28" s="14"/>
      <c r="S28" s="15"/>
      <c r="T28" s="152"/>
      <c r="U28" s="154"/>
      <c r="V28" s="14">
        <v>10</v>
      </c>
      <c r="W28" s="15"/>
      <c r="X28" s="152"/>
      <c r="Y28" s="16"/>
      <c r="Z28" s="156"/>
      <c r="AA28" s="120"/>
      <c r="AB28" s="53"/>
      <c r="AC28" s="53"/>
      <c r="AD28" s="121"/>
      <c r="AE28" s="53"/>
      <c r="AF28" s="120"/>
    </row>
    <row r="29" spans="1:32" s="79" customFormat="1" ht="11.25" customHeight="1">
      <c r="A29" s="163">
        <v>9</v>
      </c>
      <c r="B29" s="165" t="s">
        <v>70</v>
      </c>
      <c r="C29" s="167"/>
      <c r="D29" s="169" t="s">
        <v>57</v>
      </c>
      <c r="E29" s="171">
        <v>8</v>
      </c>
      <c r="F29" s="55">
        <v>0</v>
      </c>
      <c r="G29" s="56"/>
      <c r="H29" s="143"/>
      <c r="I29" s="179"/>
      <c r="J29" s="55"/>
      <c r="K29" s="56"/>
      <c r="L29" s="143"/>
      <c r="M29" s="171"/>
      <c r="N29" s="55"/>
      <c r="O29" s="56"/>
      <c r="P29" s="143"/>
      <c r="Q29" s="178"/>
      <c r="R29" s="17"/>
      <c r="S29" s="18"/>
      <c r="T29" s="174"/>
      <c r="U29" s="175"/>
      <c r="V29" s="17"/>
      <c r="W29" s="18"/>
      <c r="X29" s="174"/>
      <c r="Y29" s="19">
        <v>0</v>
      </c>
      <c r="Z29" s="176">
        <v>8</v>
      </c>
      <c r="AA29" s="120"/>
      <c r="AB29" s="53"/>
      <c r="AC29" s="53"/>
      <c r="AD29" s="121"/>
      <c r="AE29" s="53"/>
      <c r="AF29" s="120"/>
    </row>
    <row r="30" spans="1:32" s="79" customFormat="1" ht="11.25" customHeight="1" thickBot="1">
      <c r="A30" s="164"/>
      <c r="B30" s="166"/>
      <c r="C30" s="168"/>
      <c r="D30" s="170"/>
      <c r="E30" s="160"/>
      <c r="F30" s="57">
        <v>0</v>
      </c>
      <c r="G30" s="58"/>
      <c r="H30" s="158"/>
      <c r="I30" s="180"/>
      <c r="J30" s="57"/>
      <c r="K30" s="58"/>
      <c r="L30" s="158"/>
      <c r="M30" s="160"/>
      <c r="N30" s="57"/>
      <c r="O30" s="58"/>
      <c r="P30" s="158"/>
      <c r="Q30" s="162"/>
      <c r="R30" s="14"/>
      <c r="S30" s="15"/>
      <c r="T30" s="152"/>
      <c r="U30" s="154"/>
      <c r="V30" s="14"/>
      <c r="W30" s="15"/>
      <c r="X30" s="152"/>
      <c r="Y30" s="16">
        <v>0</v>
      </c>
      <c r="Z30" s="177"/>
      <c r="AA30" s="120"/>
      <c r="AB30" s="53"/>
      <c r="AC30" s="53"/>
      <c r="AD30" s="121"/>
      <c r="AE30" s="53"/>
      <c r="AF30" s="120"/>
    </row>
    <row r="31" spans="1:32" ht="11.25" customHeight="1" hidden="1">
      <c r="A31" s="75"/>
      <c r="B31" s="76" t="s">
        <v>6</v>
      </c>
      <c r="C31" s="93"/>
      <c r="D31" s="41"/>
      <c r="AA31" s="83"/>
      <c r="AB31" s="81"/>
      <c r="AC31" s="82"/>
      <c r="AD31" s="82"/>
      <c r="AE31" s="84"/>
      <c r="AF31" s="124"/>
    </row>
    <row r="32" spans="1:32" s="79" customFormat="1" ht="11.25" customHeight="1">
      <c r="A32" s="163">
        <v>10</v>
      </c>
      <c r="B32" s="165" t="s">
        <v>71</v>
      </c>
      <c r="C32" s="172"/>
      <c r="D32" s="173" t="s">
        <v>63</v>
      </c>
      <c r="E32" s="171">
        <v>11</v>
      </c>
      <c r="F32" s="55">
        <v>5</v>
      </c>
      <c r="G32" s="56"/>
      <c r="H32" s="143"/>
      <c r="I32" s="159">
        <v>13</v>
      </c>
      <c r="J32" s="55">
        <v>0</v>
      </c>
      <c r="K32" s="56"/>
      <c r="L32" s="157"/>
      <c r="M32" s="159"/>
      <c r="N32" s="55"/>
      <c r="O32" s="56"/>
      <c r="P32" s="157"/>
      <c r="Q32" s="161">
        <v>12</v>
      </c>
      <c r="R32" s="17">
        <v>5</v>
      </c>
      <c r="S32" s="18"/>
      <c r="T32" s="151"/>
      <c r="U32" s="153">
        <v>8</v>
      </c>
      <c r="V32" s="17">
        <v>0</v>
      </c>
      <c r="W32" s="18"/>
      <c r="X32" s="151"/>
      <c r="Y32" s="19"/>
      <c r="Z32" s="155">
        <v>5</v>
      </c>
      <c r="AA32" s="120"/>
      <c r="AB32" s="53"/>
      <c r="AC32" s="53"/>
      <c r="AD32" s="121"/>
      <c r="AE32" s="53"/>
      <c r="AF32" s="120"/>
    </row>
    <row r="33" spans="1:32" s="79" customFormat="1" ht="11.25" customHeight="1" thickBot="1">
      <c r="A33" s="163"/>
      <c r="B33" s="165"/>
      <c r="C33" s="167"/>
      <c r="D33" s="169"/>
      <c r="E33" s="160"/>
      <c r="F33" s="57">
        <v>6</v>
      </c>
      <c r="G33" s="58"/>
      <c r="H33" s="158"/>
      <c r="I33" s="160"/>
      <c r="J33" s="57">
        <v>0</v>
      </c>
      <c r="K33" s="58"/>
      <c r="L33" s="158"/>
      <c r="M33" s="160"/>
      <c r="N33" s="57"/>
      <c r="O33" s="58"/>
      <c r="P33" s="158"/>
      <c r="Q33" s="162"/>
      <c r="R33" s="14">
        <v>0</v>
      </c>
      <c r="S33" s="15"/>
      <c r="T33" s="152"/>
      <c r="U33" s="154"/>
      <c r="V33" s="14">
        <v>0</v>
      </c>
      <c r="W33" s="15"/>
      <c r="X33" s="152"/>
      <c r="Y33" s="16"/>
      <c r="Z33" s="156"/>
      <c r="AA33" s="120"/>
      <c r="AB33" s="53"/>
      <c r="AC33" s="53"/>
      <c r="AD33" s="121"/>
      <c r="AE33" s="53"/>
      <c r="AF33" s="120"/>
    </row>
    <row r="34" spans="1:32" s="79" customFormat="1" ht="11.25" customHeight="1">
      <c r="A34" s="141">
        <v>11</v>
      </c>
      <c r="B34" s="142" t="s">
        <v>72</v>
      </c>
      <c r="C34" s="172"/>
      <c r="D34" s="173" t="s">
        <v>59</v>
      </c>
      <c r="E34" s="171">
        <v>10</v>
      </c>
      <c r="F34" s="55">
        <v>0</v>
      </c>
      <c r="G34" s="56"/>
      <c r="H34" s="143"/>
      <c r="I34" s="159"/>
      <c r="J34" s="55"/>
      <c r="K34" s="56"/>
      <c r="L34" s="157"/>
      <c r="M34" s="159"/>
      <c r="N34" s="55"/>
      <c r="O34" s="56"/>
      <c r="P34" s="157"/>
      <c r="Q34" s="161"/>
      <c r="R34" s="17"/>
      <c r="S34" s="18"/>
      <c r="T34" s="151"/>
      <c r="U34" s="153"/>
      <c r="V34" s="17"/>
      <c r="W34" s="18"/>
      <c r="X34" s="151"/>
      <c r="Y34" s="19">
        <v>0</v>
      </c>
      <c r="Z34" s="155">
        <v>12</v>
      </c>
      <c r="AA34" s="120"/>
      <c r="AB34" s="53"/>
      <c r="AC34" s="53"/>
      <c r="AD34" s="121"/>
      <c r="AE34" s="53"/>
      <c r="AF34" s="120"/>
    </row>
    <row r="35" spans="1:32" s="79" customFormat="1" ht="11.25" customHeight="1" thickBot="1">
      <c r="A35" s="164"/>
      <c r="B35" s="166"/>
      <c r="C35" s="168"/>
      <c r="D35" s="170"/>
      <c r="E35" s="160"/>
      <c r="F35" s="57">
        <v>0</v>
      </c>
      <c r="G35" s="58"/>
      <c r="H35" s="158"/>
      <c r="I35" s="160"/>
      <c r="J35" s="57"/>
      <c r="K35" s="58"/>
      <c r="L35" s="158"/>
      <c r="M35" s="160"/>
      <c r="N35" s="57"/>
      <c r="O35" s="58"/>
      <c r="P35" s="158"/>
      <c r="Q35" s="162"/>
      <c r="R35" s="14"/>
      <c r="S35" s="15"/>
      <c r="T35" s="152"/>
      <c r="U35" s="154"/>
      <c r="V35" s="14"/>
      <c r="W35" s="15"/>
      <c r="X35" s="152"/>
      <c r="Y35" s="16">
        <v>0</v>
      </c>
      <c r="Z35" s="156"/>
      <c r="AA35" s="120"/>
      <c r="AB35" s="53"/>
      <c r="AC35" s="53"/>
      <c r="AD35" s="121"/>
      <c r="AE35" s="53"/>
      <c r="AF35" s="120"/>
    </row>
    <row r="36" spans="1:32" s="79" customFormat="1" ht="11.25" customHeight="1">
      <c r="A36" s="163">
        <v>12</v>
      </c>
      <c r="B36" s="165" t="s">
        <v>73</v>
      </c>
      <c r="C36" s="167"/>
      <c r="D36" s="169" t="s">
        <v>59</v>
      </c>
      <c r="E36" s="171">
        <v>13</v>
      </c>
      <c r="F36" s="55">
        <v>0</v>
      </c>
      <c r="G36" s="56"/>
      <c r="H36" s="143"/>
      <c r="I36" s="159"/>
      <c r="J36" s="55"/>
      <c r="K36" s="56"/>
      <c r="L36" s="157"/>
      <c r="M36" s="159"/>
      <c r="N36" s="55"/>
      <c r="O36" s="56"/>
      <c r="P36" s="157"/>
      <c r="Q36" s="161">
        <v>10</v>
      </c>
      <c r="R36" s="17">
        <v>0</v>
      </c>
      <c r="S36" s="18"/>
      <c r="T36" s="151"/>
      <c r="U36" s="153"/>
      <c r="V36" s="17"/>
      <c r="W36" s="18"/>
      <c r="X36" s="151"/>
      <c r="Y36" s="19"/>
      <c r="Z36" s="155">
        <v>13</v>
      </c>
      <c r="AA36" s="120"/>
      <c r="AB36" s="53"/>
      <c r="AC36" s="53"/>
      <c r="AD36" s="121"/>
      <c r="AE36" s="53"/>
      <c r="AF36" s="120"/>
    </row>
    <row r="37" spans="1:32" s="79" customFormat="1" ht="11.25" customHeight="1" thickBot="1">
      <c r="A37" s="164"/>
      <c r="B37" s="166"/>
      <c r="C37" s="168"/>
      <c r="D37" s="170"/>
      <c r="E37" s="160"/>
      <c r="F37" s="57">
        <v>0</v>
      </c>
      <c r="G37" s="58"/>
      <c r="H37" s="158"/>
      <c r="I37" s="160"/>
      <c r="J37" s="57"/>
      <c r="K37" s="58"/>
      <c r="L37" s="158"/>
      <c r="M37" s="160"/>
      <c r="N37" s="57"/>
      <c r="O37" s="58"/>
      <c r="P37" s="158"/>
      <c r="Q37" s="162"/>
      <c r="R37" s="14">
        <v>0</v>
      </c>
      <c r="S37" s="15"/>
      <c r="T37" s="152"/>
      <c r="U37" s="154"/>
      <c r="V37" s="14"/>
      <c r="W37" s="15"/>
      <c r="X37" s="152"/>
      <c r="Y37" s="16"/>
      <c r="Z37" s="156"/>
      <c r="AA37" s="120"/>
      <c r="AB37" s="53"/>
      <c r="AC37" s="53"/>
      <c r="AD37" s="121"/>
      <c r="AE37" s="53"/>
      <c r="AF37" s="120"/>
    </row>
    <row r="38" spans="1:32" s="79" customFormat="1" ht="11.25" customHeight="1">
      <c r="A38" s="163">
        <v>13</v>
      </c>
      <c r="B38" s="165" t="s">
        <v>74</v>
      </c>
      <c r="C38" s="167"/>
      <c r="D38" s="169" t="s">
        <v>75</v>
      </c>
      <c r="E38" s="171">
        <v>12</v>
      </c>
      <c r="F38" s="55">
        <v>4</v>
      </c>
      <c r="G38" s="56"/>
      <c r="H38" s="143"/>
      <c r="I38" s="159">
        <v>10</v>
      </c>
      <c r="J38" s="55">
        <v>5</v>
      </c>
      <c r="K38" s="56"/>
      <c r="L38" s="157"/>
      <c r="M38" s="159">
        <v>8</v>
      </c>
      <c r="N38" s="55">
        <v>3</v>
      </c>
      <c r="O38" s="56"/>
      <c r="P38" s="157"/>
      <c r="Q38" s="161"/>
      <c r="R38" s="17"/>
      <c r="S38" s="18"/>
      <c r="T38" s="151"/>
      <c r="U38" s="153">
        <v>1</v>
      </c>
      <c r="V38" s="17">
        <v>1</v>
      </c>
      <c r="W38" s="18"/>
      <c r="X38" s="151"/>
      <c r="Y38" s="19"/>
      <c r="Z38" s="155">
        <v>2</v>
      </c>
      <c r="AA38" s="120"/>
      <c r="AB38" s="53"/>
      <c r="AC38" s="53"/>
      <c r="AD38" s="121"/>
      <c r="AE38" s="53"/>
      <c r="AF38" s="120"/>
    </row>
    <row r="39" spans="1:32" s="79" customFormat="1" ht="11.25" customHeight="1" thickBot="1">
      <c r="A39" s="164"/>
      <c r="B39" s="166"/>
      <c r="C39" s="168"/>
      <c r="D39" s="170"/>
      <c r="E39" s="160"/>
      <c r="F39" s="57">
        <v>14</v>
      </c>
      <c r="G39" s="58"/>
      <c r="H39" s="158"/>
      <c r="I39" s="160"/>
      <c r="J39" s="57">
        <v>14</v>
      </c>
      <c r="K39" s="58"/>
      <c r="L39" s="158"/>
      <c r="M39" s="160"/>
      <c r="N39" s="57">
        <v>8</v>
      </c>
      <c r="O39" s="58"/>
      <c r="P39" s="158"/>
      <c r="Q39" s="162"/>
      <c r="R39" s="14"/>
      <c r="S39" s="15"/>
      <c r="T39" s="152"/>
      <c r="U39" s="154"/>
      <c r="V39" s="14">
        <v>8</v>
      </c>
      <c r="W39" s="15"/>
      <c r="X39" s="152"/>
      <c r="Y39" s="16"/>
      <c r="Z39" s="156"/>
      <c r="AA39" s="120"/>
      <c r="AB39" s="53"/>
      <c r="AC39" s="53"/>
      <c r="AD39" s="121"/>
      <c r="AE39" s="53"/>
      <c r="AF39" s="120"/>
    </row>
    <row r="40" ht="11.25" customHeight="1"/>
    <row r="41" spans="2:18" ht="11.25" customHeight="1">
      <c r="B41" s="85" t="s">
        <v>41</v>
      </c>
      <c r="C41" s="148" t="str">
        <f>Arvud!A11</f>
        <v>Peeter Püvi</v>
      </c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50"/>
    </row>
    <row r="42" spans="2:18" ht="11.25" customHeight="1">
      <c r="B42" s="85" t="s">
        <v>42</v>
      </c>
      <c r="C42" s="148" t="str">
        <f>Arvud!A14</f>
        <v>Hans Ilves</v>
      </c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50"/>
    </row>
    <row r="43" spans="2:18" ht="11.25" customHeight="1">
      <c r="B43" s="87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</row>
    <row r="44" spans="2:18" ht="11.25" customHeight="1">
      <c r="B44" s="87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</row>
    <row r="46" spans="1:32" ht="13.5" customHeight="1">
      <c r="A46" s="137"/>
      <c r="B46" s="86"/>
      <c r="C46" s="86"/>
      <c r="D46" s="89"/>
      <c r="E46" s="80"/>
      <c r="F46" s="81"/>
      <c r="G46" s="80"/>
      <c r="H46" s="81"/>
      <c r="I46" s="80"/>
      <c r="J46" s="81"/>
      <c r="K46" s="80"/>
      <c r="L46" s="81"/>
      <c r="M46" s="80"/>
      <c r="N46" s="81"/>
      <c r="O46" s="80"/>
      <c r="P46" s="81"/>
      <c r="Q46" s="86"/>
      <c r="R46" s="86"/>
      <c r="S46" s="80"/>
      <c r="T46" s="81"/>
      <c r="U46" s="80"/>
      <c r="V46" s="81"/>
      <c r="W46" s="80"/>
      <c r="X46" s="81"/>
      <c r="Y46" s="80"/>
      <c r="Z46" s="81"/>
      <c r="AA46" s="80"/>
      <c r="AB46" s="81"/>
      <c r="AC46" s="80"/>
      <c r="AD46" s="81"/>
      <c r="AE46" s="86"/>
      <c r="AF46" s="86"/>
    </row>
    <row r="47" spans="1:32" ht="13.5" customHeight="1">
      <c r="A47" s="138"/>
      <c r="B47" s="86"/>
      <c r="C47" s="86"/>
      <c r="D47" s="89"/>
      <c r="E47" s="80"/>
      <c r="F47" s="81"/>
      <c r="G47" s="80"/>
      <c r="H47" s="81"/>
      <c r="I47" s="80"/>
      <c r="J47" s="81"/>
      <c r="K47" s="80"/>
      <c r="L47" s="81"/>
      <c r="M47" s="80"/>
      <c r="N47" s="81"/>
      <c r="O47" s="80"/>
      <c r="P47" s="81"/>
      <c r="Q47" s="86"/>
      <c r="R47" s="86"/>
      <c r="S47" s="80"/>
      <c r="T47" s="81"/>
      <c r="U47" s="80"/>
      <c r="V47" s="81"/>
      <c r="W47" s="80"/>
      <c r="X47" s="81"/>
      <c r="Y47" s="80"/>
      <c r="Z47" s="81"/>
      <c r="AA47" s="80"/>
      <c r="AB47" s="81"/>
      <c r="AC47" s="80"/>
      <c r="AD47" s="81"/>
      <c r="AE47" s="86"/>
      <c r="AF47" s="86"/>
    </row>
    <row r="48" spans="1:32" ht="13.5" customHeight="1">
      <c r="A48" s="138"/>
      <c r="B48" s="86"/>
      <c r="C48" s="86"/>
      <c r="D48" s="89"/>
      <c r="E48" s="80"/>
      <c r="F48" s="81"/>
      <c r="G48" s="80"/>
      <c r="H48" s="81"/>
      <c r="I48" s="80"/>
      <c r="J48" s="81"/>
      <c r="K48" s="80"/>
      <c r="L48" s="81"/>
      <c r="M48" s="80"/>
      <c r="N48" s="81"/>
      <c r="O48" s="80"/>
      <c r="P48" s="81"/>
      <c r="Q48" s="86"/>
      <c r="R48" s="86"/>
      <c r="S48" s="80"/>
      <c r="T48" s="81"/>
      <c r="U48" s="80"/>
      <c r="V48" s="81"/>
      <c r="W48" s="80"/>
      <c r="X48" s="81"/>
      <c r="Y48" s="80"/>
      <c r="Z48" s="81"/>
      <c r="AA48" s="80"/>
      <c r="AB48" s="81"/>
      <c r="AC48" s="80"/>
      <c r="AD48" s="81"/>
      <c r="AE48" s="86"/>
      <c r="AF48" s="86"/>
    </row>
  </sheetData>
  <mergeCells count="207">
    <mergeCell ref="A1:Z1"/>
    <mergeCell ref="A2:Z2"/>
    <mergeCell ref="U7:X7"/>
    <mergeCell ref="Z7:Z9"/>
    <mergeCell ref="A7:A9"/>
    <mergeCell ref="B7:B9"/>
    <mergeCell ref="C7:C9"/>
    <mergeCell ref="D7:D9"/>
    <mergeCell ref="E7:H7"/>
    <mergeCell ref="I7:L7"/>
    <mergeCell ref="M7:P7"/>
    <mergeCell ref="Q7:T7"/>
    <mergeCell ref="E11:H12"/>
    <mergeCell ref="I11:I12"/>
    <mergeCell ref="L11:L12"/>
    <mergeCell ref="M11:M12"/>
    <mergeCell ref="A11:A12"/>
    <mergeCell ref="B11:B12"/>
    <mergeCell ref="C11:C12"/>
    <mergeCell ref="D11:D12"/>
    <mergeCell ref="X11:X12"/>
    <mergeCell ref="Z11:Z12"/>
    <mergeCell ref="P11:P12"/>
    <mergeCell ref="Q11:Q12"/>
    <mergeCell ref="T11:T12"/>
    <mergeCell ref="U11:U12"/>
    <mergeCell ref="A13:A14"/>
    <mergeCell ref="B13:B14"/>
    <mergeCell ref="C13:C14"/>
    <mergeCell ref="D13:D14"/>
    <mergeCell ref="E13:H14"/>
    <mergeCell ref="I13:I14"/>
    <mergeCell ref="L13:L14"/>
    <mergeCell ref="M13:M14"/>
    <mergeCell ref="X13:X14"/>
    <mergeCell ref="Z13:Z14"/>
    <mergeCell ref="P13:P14"/>
    <mergeCell ref="Q13:Q14"/>
    <mergeCell ref="T13:T14"/>
    <mergeCell ref="U13:U14"/>
    <mergeCell ref="A15:A16"/>
    <mergeCell ref="B15:B16"/>
    <mergeCell ref="C15:C16"/>
    <mergeCell ref="D15:D16"/>
    <mergeCell ref="E15:H16"/>
    <mergeCell ref="I15:I16"/>
    <mergeCell ref="L15:L16"/>
    <mergeCell ref="M15:M16"/>
    <mergeCell ref="P15:P16"/>
    <mergeCell ref="Q15:Q16"/>
    <mergeCell ref="T15:T16"/>
    <mergeCell ref="U15:U16"/>
    <mergeCell ref="X15:X16"/>
    <mergeCell ref="Z15:Z16"/>
    <mergeCell ref="A18:A19"/>
    <mergeCell ref="B18:B19"/>
    <mergeCell ref="C18:C19"/>
    <mergeCell ref="D18:D19"/>
    <mergeCell ref="E18:E19"/>
    <mergeCell ref="H18:H19"/>
    <mergeCell ref="I18:I19"/>
    <mergeCell ref="L18:L19"/>
    <mergeCell ref="U18:U19"/>
    <mergeCell ref="X18:X19"/>
    <mergeCell ref="Z18:Z19"/>
    <mergeCell ref="M18:M19"/>
    <mergeCell ref="P18:P19"/>
    <mergeCell ref="Q18:Q19"/>
    <mergeCell ref="T18:T19"/>
    <mergeCell ref="A20:A21"/>
    <mergeCell ref="B20:B21"/>
    <mergeCell ref="C20:C21"/>
    <mergeCell ref="D20:D21"/>
    <mergeCell ref="E20:E21"/>
    <mergeCell ref="H20:H21"/>
    <mergeCell ref="I20:I21"/>
    <mergeCell ref="L20:L21"/>
    <mergeCell ref="U20:U21"/>
    <mergeCell ref="X20:X21"/>
    <mergeCell ref="Z20:Z21"/>
    <mergeCell ref="M20:M21"/>
    <mergeCell ref="P20:P21"/>
    <mergeCell ref="Q20:Q21"/>
    <mergeCell ref="T20:T21"/>
    <mergeCell ref="A22:A23"/>
    <mergeCell ref="B22:B23"/>
    <mergeCell ref="C22:C23"/>
    <mergeCell ref="D22:D23"/>
    <mergeCell ref="E22:E23"/>
    <mergeCell ref="H22:H23"/>
    <mergeCell ref="I22:I23"/>
    <mergeCell ref="L22:L23"/>
    <mergeCell ref="M22:M23"/>
    <mergeCell ref="P22:P23"/>
    <mergeCell ref="Q22:Q23"/>
    <mergeCell ref="T22:T23"/>
    <mergeCell ref="U22:U23"/>
    <mergeCell ref="X22:X23"/>
    <mergeCell ref="Z22:Z23"/>
    <mergeCell ref="A25:A26"/>
    <mergeCell ref="B25:B26"/>
    <mergeCell ref="C25:C26"/>
    <mergeCell ref="D25:D26"/>
    <mergeCell ref="E25:E26"/>
    <mergeCell ref="H25:H26"/>
    <mergeCell ref="I25:I26"/>
    <mergeCell ref="U25:U26"/>
    <mergeCell ref="X25:X26"/>
    <mergeCell ref="Z25:Z26"/>
    <mergeCell ref="L25:L26"/>
    <mergeCell ref="M25:M26"/>
    <mergeCell ref="P25:P26"/>
    <mergeCell ref="Q25:Q26"/>
    <mergeCell ref="E27:E28"/>
    <mergeCell ref="H27:H28"/>
    <mergeCell ref="I27:I28"/>
    <mergeCell ref="T25:T26"/>
    <mergeCell ref="A27:A28"/>
    <mergeCell ref="B27:B28"/>
    <mergeCell ref="C27:C28"/>
    <mergeCell ref="D27:D28"/>
    <mergeCell ref="L27:L28"/>
    <mergeCell ref="M27:M28"/>
    <mergeCell ref="P27:P28"/>
    <mergeCell ref="Q27:Q28"/>
    <mergeCell ref="T27:T28"/>
    <mergeCell ref="U27:U28"/>
    <mergeCell ref="X27:X28"/>
    <mergeCell ref="Z27:Z28"/>
    <mergeCell ref="A29:A30"/>
    <mergeCell ref="B29:B30"/>
    <mergeCell ref="C29:C30"/>
    <mergeCell ref="D29:D30"/>
    <mergeCell ref="U29:U30"/>
    <mergeCell ref="X29:X30"/>
    <mergeCell ref="Z29:Z30"/>
    <mergeCell ref="L29:L30"/>
    <mergeCell ref="M29:M30"/>
    <mergeCell ref="P29:P30"/>
    <mergeCell ref="Q29:Q30"/>
    <mergeCell ref="E32:E33"/>
    <mergeCell ref="H32:H33"/>
    <mergeCell ref="I32:I33"/>
    <mergeCell ref="T29:T30"/>
    <mergeCell ref="E29:E30"/>
    <mergeCell ref="H29:H30"/>
    <mergeCell ref="I29:I30"/>
    <mergeCell ref="A32:A33"/>
    <mergeCell ref="B32:B33"/>
    <mergeCell ref="C32:C33"/>
    <mergeCell ref="D32:D33"/>
    <mergeCell ref="L32:L33"/>
    <mergeCell ref="M32:M33"/>
    <mergeCell ref="P32:P33"/>
    <mergeCell ref="Q32:Q33"/>
    <mergeCell ref="T32:T33"/>
    <mergeCell ref="U32:U33"/>
    <mergeCell ref="X32:X33"/>
    <mergeCell ref="Z32:Z33"/>
    <mergeCell ref="E34:E35"/>
    <mergeCell ref="H34:H35"/>
    <mergeCell ref="I34:I35"/>
    <mergeCell ref="L34:L35"/>
    <mergeCell ref="A34:A35"/>
    <mergeCell ref="B34:B35"/>
    <mergeCell ref="C34:C35"/>
    <mergeCell ref="D34:D35"/>
    <mergeCell ref="M34:M35"/>
    <mergeCell ref="P34:P35"/>
    <mergeCell ref="Q34:Q35"/>
    <mergeCell ref="T34:T35"/>
    <mergeCell ref="U34:U35"/>
    <mergeCell ref="X34:X35"/>
    <mergeCell ref="Z34:Z35"/>
    <mergeCell ref="U36:U37"/>
    <mergeCell ref="X36:X37"/>
    <mergeCell ref="Z36:Z37"/>
    <mergeCell ref="E36:E37"/>
    <mergeCell ref="H36:H37"/>
    <mergeCell ref="I36:I37"/>
    <mergeCell ref="L36:L37"/>
    <mergeCell ref="A36:A37"/>
    <mergeCell ref="B36:B37"/>
    <mergeCell ref="C36:C37"/>
    <mergeCell ref="D36:D37"/>
    <mergeCell ref="M36:M37"/>
    <mergeCell ref="P36:P37"/>
    <mergeCell ref="Q36:Q37"/>
    <mergeCell ref="T36:T37"/>
    <mergeCell ref="Q38:Q39"/>
    <mergeCell ref="A38:A39"/>
    <mergeCell ref="B38:B39"/>
    <mergeCell ref="C38:C39"/>
    <mergeCell ref="D38:D39"/>
    <mergeCell ref="E38:E39"/>
    <mergeCell ref="H38:H39"/>
    <mergeCell ref="I38:I39"/>
    <mergeCell ref="A3:Z3"/>
    <mergeCell ref="C41:R41"/>
    <mergeCell ref="C42:R42"/>
    <mergeCell ref="T38:T39"/>
    <mergeCell ref="U38:U39"/>
    <mergeCell ref="X38:X39"/>
    <mergeCell ref="Z38:Z39"/>
    <mergeCell ref="L38:L39"/>
    <mergeCell ref="M38:M39"/>
    <mergeCell ref="P38:P39"/>
  </mergeCells>
  <printOptions/>
  <pageMargins left="0.89" right="0.71" top="0.6299212598425197" bottom="0.5118110236220472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2"/>
  <sheetViews>
    <sheetView workbookViewId="0" topLeftCell="A1">
      <selection activeCell="B7" sqref="B7:B9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28125" style="2" customWidth="1"/>
    <col min="7" max="7" width="3.421875" style="3" customWidth="1"/>
    <col min="8" max="8" width="3.421875" style="2" customWidth="1"/>
    <col min="9" max="9" width="7.28125" style="3" customWidth="1"/>
    <col min="10" max="10" width="5.0039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5.00390625" style="2" customWidth="1"/>
    <col min="15" max="15" width="3.421875" style="3" customWidth="1"/>
    <col min="16" max="16" width="3.421875" style="2" customWidth="1"/>
    <col min="17" max="17" width="6.00390625" style="0" customWidth="1"/>
    <col min="18" max="18" width="7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</cols>
  <sheetData>
    <row r="1" spans="1:31" ht="12.75">
      <c r="A1" s="206" t="str">
        <f>Arvud!A2</f>
        <v>40. Eesti maadlusveteranide auhinnavõistlused vabamaadluses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</row>
    <row r="2" spans="1:31" ht="12.75">
      <c r="A2" s="206" t="str">
        <f>Arvud!A5</f>
        <v>14. november 2009.a.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</row>
    <row r="3" spans="1:31" s="1" customFormat="1" ht="15" customHeight="1">
      <c r="A3" s="206" t="str">
        <f>Arvud!A8</f>
        <v>Viljandimaa, Viljandi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</row>
    <row r="4" spans="1:31" s="1" customFormat="1" ht="2.2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</row>
    <row r="5" spans="1:31" s="1" customFormat="1" ht="15" customHeight="1">
      <c r="A5" s="29"/>
      <c r="B5" s="31" t="s">
        <v>37</v>
      </c>
      <c r="C5" s="33">
        <v>60</v>
      </c>
      <c r="D5" s="32" t="s">
        <v>8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ht="3.75" customHeight="1" thickBot="1"/>
    <row r="7" spans="1:31" ht="14.25" customHeight="1">
      <c r="A7" s="239" t="s">
        <v>1</v>
      </c>
      <c r="B7" s="242" t="s">
        <v>33</v>
      </c>
      <c r="C7" s="245" t="s">
        <v>35</v>
      </c>
      <c r="D7" s="248" t="s">
        <v>34</v>
      </c>
      <c r="E7" s="188" t="s">
        <v>9</v>
      </c>
      <c r="F7" s="188"/>
      <c r="G7" s="188"/>
      <c r="H7" s="188"/>
      <c r="I7" s="204" t="s">
        <v>45</v>
      </c>
      <c r="J7" s="188"/>
      <c r="K7" s="188"/>
      <c r="L7" s="205"/>
      <c r="M7" s="188" t="s">
        <v>46</v>
      </c>
      <c r="N7" s="188"/>
      <c r="O7" s="188"/>
      <c r="P7" s="188"/>
      <c r="Q7" s="107" t="s">
        <v>38</v>
      </c>
      <c r="R7" s="189" t="s">
        <v>39</v>
      </c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98"/>
    </row>
    <row r="8" spans="1:31" ht="12.75" customHeight="1">
      <c r="A8" s="240"/>
      <c r="B8" s="243"/>
      <c r="C8" s="246"/>
      <c r="D8" s="249"/>
      <c r="E8" s="101"/>
      <c r="F8" s="12" t="s">
        <v>0</v>
      </c>
      <c r="G8" s="96" t="s">
        <v>40</v>
      </c>
      <c r="H8" s="102"/>
      <c r="I8" s="104"/>
      <c r="J8" s="12" t="s">
        <v>0</v>
      </c>
      <c r="K8" s="96" t="s">
        <v>40</v>
      </c>
      <c r="L8" s="105"/>
      <c r="M8" s="101"/>
      <c r="N8" s="12" t="s">
        <v>0</v>
      </c>
      <c r="O8" s="96" t="s">
        <v>40</v>
      </c>
      <c r="P8" s="102"/>
      <c r="Q8" s="108" t="s">
        <v>0</v>
      </c>
      <c r="R8" s="190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99"/>
    </row>
    <row r="9" spans="1:31" ht="34.5" customHeight="1" thickBot="1">
      <c r="A9" s="241"/>
      <c r="B9" s="244"/>
      <c r="C9" s="247"/>
      <c r="D9" s="250"/>
      <c r="E9" s="101"/>
      <c r="F9" s="12" t="s">
        <v>2</v>
      </c>
      <c r="G9" s="97" t="s">
        <v>44</v>
      </c>
      <c r="H9" s="103" t="s">
        <v>43</v>
      </c>
      <c r="I9" s="104"/>
      <c r="J9" s="12" t="s">
        <v>2</v>
      </c>
      <c r="K9" s="97" t="s">
        <v>44</v>
      </c>
      <c r="L9" s="106" t="s">
        <v>43</v>
      </c>
      <c r="M9" s="101"/>
      <c r="N9" s="12" t="s">
        <v>2</v>
      </c>
      <c r="O9" s="97" t="s">
        <v>44</v>
      </c>
      <c r="P9" s="103" t="s">
        <v>43</v>
      </c>
      <c r="Q9" s="109" t="s">
        <v>2</v>
      </c>
      <c r="R9" s="191"/>
      <c r="S9" s="42"/>
      <c r="T9" s="43"/>
      <c r="U9" s="100"/>
      <c r="V9" s="100"/>
      <c r="W9" s="42"/>
      <c r="X9" s="43"/>
      <c r="Y9" s="100"/>
      <c r="Z9" s="100"/>
      <c r="AA9" s="42"/>
      <c r="AB9" s="43"/>
      <c r="AC9" s="100"/>
      <c r="AD9" s="100"/>
      <c r="AE9" s="99"/>
    </row>
    <row r="10" spans="1:31" ht="9.75" customHeight="1" hidden="1">
      <c r="A10" s="20"/>
      <c r="B10" s="25" t="s">
        <v>3</v>
      </c>
      <c r="C10" s="23"/>
      <c r="D10" s="26"/>
      <c r="E10" s="46"/>
      <c r="F10" s="47"/>
      <c r="G10" s="48"/>
      <c r="H10" s="48"/>
      <c r="I10" s="21"/>
      <c r="J10" s="27"/>
      <c r="K10" s="28"/>
      <c r="L10" s="28"/>
      <c r="M10" s="21"/>
      <c r="N10" s="27"/>
      <c r="O10" s="28"/>
      <c r="P10" s="28"/>
      <c r="Q10" s="22"/>
      <c r="R10" s="24"/>
      <c r="S10" s="42"/>
      <c r="T10" s="43"/>
      <c r="U10" s="100"/>
      <c r="V10" s="100"/>
      <c r="W10" s="42"/>
      <c r="X10" s="43"/>
      <c r="Y10" s="100"/>
      <c r="Z10" s="100"/>
      <c r="AA10" s="42"/>
      <c r="AB10" s="43"/>
      <c r="AC10" s="100"/>
      <c r="AD10" s="100"/>
      <c r="AE10" s="99"/>
    </row>
    <row r="11" spans="1:31" s="13" customFormat="1" ht="11.25" customHeight="1" thickBot="1">
      <c r="A11" s="217">
        <v>1</v>
      </c>
      <c r="B11" s="219" t="s">
        <v>76</v>
      </c>
      <c r="C11" s="227"/>
      <c r="D11" s="228" t="s">
        <v>59</v>
      </c>
      <c r="E11" s="159" t="s">
        <v>32</v>
      </c>
      <c r="F11" s="181"/>
      <c r="G11" s="181"/>
      <c r="H11" s="184"/>
      <c r="I11" s="181">
        <v>2</v>
      </c>
      <c r="J11" s="60">
        <v>1</v>
      </c>
      <c r="K11" s="60"/>
      <c r="L11" s="157"/>
      <c r="M11" s="159"/>
      <c r="N11" s="60"/>
      <c r="O11" s="60"/>
      <c r="P11" s="157"/>
      <c r="Q11" s="34"/>
      <c r="R11" s="182">
        <v>3</v>
      </c>
      <c r="S11" s="212"/>
      <c r="T11" s="36"/>
      <c r="U11" s="36"/>
      <c r="V11" s="210"/>
      <c r="W11" s="211"/>
      <c r="X11" s="36"/>
      <c r="Y11" s="36"/>
      <c r="Z11" s="210"/>
      <c r="AA11" s="211"/>
      <c r="AB11" s="36"/>
      <c r="AC11" s="36"/>
      <c r="AD11" s="210"/>
      <c r="AE11" s="36"/>
    </row>
    <row r="12" spans="1:31" s="13" customFormat="1" ht="11.25" customHeight="1" thickBot="1">
      <c r="A12" s="217"/>
      <c r="B12" s="219"/>
      <c r="C12" s="221"/>
      <c r="D12" s="223"/>
      <c r="E12" s="160"/>
      <c r="F12" s="180"/>
      <c r="G12" s="180"/>
      <c r="H12" s="185"/>
      <c r="I12" s="180"/>
      <c r="J12" s="58">
        <v>2</v>
      </c>
      <c r="K12" s="58"/>
      <c r="L12" s="158"/>
      <c r="M12" s="160"/>
      <c r="N12" s="58"/>
      <c r="O12" s="58"/>
      <c r="P12" s="158"/>
      <c r="Q12" s="34"/>
      <c r="R12" s="156"/>
      <c r="S12" s="212"/>
      <c r="T12" s="36"/>
      <c r="U12" s="36"/>
      <c r="V12" s="210"/>
      <c r="W12" s="211"/>
      <c r="X12" s="36"/>
      <c r="Y12" s="36"/>
      <c r="Z12" s="210"/>
      <c r="AA12" s="211"/>
      <c r="AB12" s="36"/>
      <c r="AC12" s="36"/>
      <c r="AD12" s="210"/>
      <c r="AE12" s="36"/>
    </row>
    <row r="13" spans="1:31" s="13" customFormat="1" ht="11.25" customHeight="1" thickBot="1">
      <c r="A13" s="225">
        <v>2</v>
      </c>
      <c r="B13" s="226" t="s">
        <v>77</v>
      </c>
      <c r="C13" s="227"/>
      <c r="D13" s="236" t="s">
        <v>57</v>
      </c>
      <c r="E13" s="159" t="s">
        <v>32</v>
      </c>
      <c r="F13" s="181"/>
      <c r="G13" s="181"/>
      <c r="H13" s="184"/>
      <c r="I13" s="159">
        <v>1</v>
      </c>
      <c r="J13" s="60">
        <v>3</v>
      </c>
      <c r="K13" s="60"/>
      <c r="L13" s="157"/>
      <c r="M13" s="159">
        <v>6</v>
      </c>
      <c r="N13" s="60">
        <v>1</v>
      </c>
      <c r="O13" s="60"/>
      <c r="P13" s="157"/>
      <c r="Q13" s="34"/>
      <c r="R13" s="182">
        <v>2</v>
      </c>
      <c r="S13" s="212"/>
      <c r="T13" s="36"/>
      <c r="U13" s="36"/>
      <c r="V13" s="235"/>
      <c r="W13" s="211"/>
      <c r="X13" s="36"/>
      <c r="Y13" s="36"/>
      <c r="Z13" s="210"/>
      <c r="AA13" s="211"/>
      <c r="AB13" s="36"/>
      <c r="AC13" s="36"/>
      <c r="AD13" s="210"/>
      <c r="AE13" s="36"/>
    </row>
    <row r="14" spans="1:31" s="13" customFormat="1" ht="11.25" customHeight="1" thickBot="1">
      <c r="A14" s="218"/>
      <c r="B14" s="220"/>
      <c r="C14" s="222"/>
      <c r="D14" s="234"/>
      <c r="E14" s="171"/>
      <c r="F14" s="179"/>
      <c r="G14" s="179"/>
      <c r="H14" s="237"/>
      <c r="I14" s="160"/>
      <c r="J14" s="58">
        <v>8</v>
      </c>
      <c r="K14" s="58"/>
      <c r="L14" s="158"/>
      <c r="M14" s="160"/>
      <c r="N14" s="58">
        <v>1</v>
      </c>
      <c r="O14" s="58"/>
      <c r="P14" s="158"/>
      <c r="Q14" s="34"/>
      <c r="R14" s="156"/>
      <c r="S14" s="212"/>
      <c r="T14" s="36"/>
      <c r="U14" s="36"/>
      <c r="V14" s="235"/>
      <c r="W14" s="211"/>
      <c r="X14" s="36"/>
      <c r="Y14" s="36"/>
      <c r="Z14" s="210"/>
      <c r="AA14" s="211"/>
      <c r="AB14" s="36"/>
      <c r="AC14" s="36"/>
      <c r="AD14" s="210"/>
      <c r="AE14" s="36"/>
    </row>
    <row r="15" spans="1:31" s="13" customFormat="1" ht="11.25" customHeight="1" thickBot="1">
      <c r="A15" s="217">
        <v>3</v>
      </c>
      <c r="B15" s="219" t="s">
        <v>78</v>
      </c>
      <c r="C15" s="221"/>
      <c r="D15" s="233" t="s">
        <v>69</v>
      </c>
      <c r="E15" s="159">
        <v>4</v>
      </c>
      <c r="F15" s="60">
        <v>3</v>
      </c>
      <c r="G15" s="60"/>
      <c r="H15" s="231"/>
      <c r="I15" s="159">
        <v>6</v>
      </c>
      <c r="J15" s="60">
        <v>1</v>
      </c>
      <c r="K15" s="60"/>
      <c r="L15" s="157"/>
      <c r="M15" s="159">
        <v>5</v>
      </c>
      <c r="N15" s="60">
        <v>1</v>
      </c>
      <c r="O15" s="60"/>
      <c r="P15" s="157"/>
      <c r="Q15" s="34"/>
      <c r="R15" s="182">
        <v>5</v>
      </c>
      <c r="S15" s="212"/>
      <c r="T15" s="36"/>
      <c r="U15" s="36"/>
      <c r="V15" s="210"/>
      <c r="W15" s="211"/>
      <c r="X15" s="36"/>
      <c r="Y15" s="36"/>
      <c r="Z15" s="210"/>
      <c r="AA15" s="211"/>
      <c r="AB15" s="36"/>
      <c r="AC15" s="36"/>
      <c r="AD15" s="210"/>
      <c r="AE15" s="36"/>
    </row>
    <row r="16" spans="1:31" s="13" customFormat="1" ht="11.25" customHeight="1" thickBot="1">
      <c r="A16" s="218"/>
      <c r="B16" s="220"/>
      <c r="C16" s="222"/>
      <c r="D16" s="234"/>
      <c r="E16" s="160"/>
      <c r="F16" s="58">
        <v>6</v>
      </c>
      <c r="G16" s="58"/>
      <c r="H16" s="232"/>
      <c r="I16" s="160"/>
      <c r="J16" s="58">
        <v>2</v>
      </c>
      <c r="K16" s="58"/>
      <c r="L16" s="158"/>
      <c r="M16" s="160"/>
      <c r="N16" s="58">
        <v>4</v>
      </c>
      <c r="O16" s="58"/>
      <c r="P16" s="158"/>
      <c r="Q16" s="34"/>
      <c r="R16" s="156"/>
      <c r="S16" s="212"/>
      <c r="T16" s="36"/>
      <c r="U16" s="36"/>
      <c r="V16" s="210"/>
      <c r="W16" s="211"/>
      <c r="X16" s="36"/>
      <c r="Y16" s="36"/>
      <c r="Z16" s="210"/>
      <c r="AA16" s="211"/>
      <c r="AB16" s="36"/>
      <c r="AC16" s="36"/>
      <c r="AD16" s="210"/>
      <c r="AE16" s="36"/>
    </row>
    <row r="17" spans="1:31" ht="11.25" customHeight="1" hidden="1">
      <c r="A17" s="20"/>
      <c r="B17" s="25" t="s">
        <v>4</v>
      </c>
      <c r="C17" s="91"/>
      <c r="D17" s="41"/>
      <c r="E17" s="80"/>
      <c r="F17" s="114"/>
      <c r="G17" s="115"/>
      <c r="H17" s="82"/>
      <c r="I17" s="66"/>
      <c r="J17" s="67"/>
      <c r="K17" s="68"/>
      <c r="L17" s="68"/>
      <c r="M17" s="66"/>
      <c r="N17" s="67"/>
      <c r="O17" s="68"/>
      <c r="P17" s="68"/>
      <c r="Q17" s="34"/>
      <c r="R17" s="24"/>
      <c r="S17" s="42"/>
      <c r="T17" s="43"/>
      <c r="U17" s="100"/>
      <c r="V17" s="100"/>
      <c r="W17" s="110"/>
      <c r="X17" s="43"/>
      <c r="Y17" s="100"/>
      <c r="Z17" s="100"/>
      <c r="AA17" s="110"/>
      <c r="AB17" s="43"/>
      <c r="AC17" s="100"/>
      <c r="AD17" s="100"/>
      <c r="AE17" s="99"/>
    </row>
    <row r="18" spans="1:31" s="13" customFormat="1" ht="11.25" customHeight="1" thickBot="1">
      <c r="A18" s="217">
        <v>4</v>
      </c>
      <c r="B18" s="219" t="s">
        <v>79</v>
      </c>
      <c r="C18" s="227"/>
      <c r="D18" s="228" t="s">
        <v>59</v>
      </c>
      <c r="E18" s="213">
        <v>3</v>
      </c>
      <c r="F18" s="60">
        <v>1</v>
      </c>
      <c r="G18" s="60"/>
      <c r="H18" s="215"/>
      <c r="I18" s="159"/>
      <c r="J18" s="90"/>
      <c r="K18" s="90"/>
      <c r="L18" s="157"/>
      <c r="M18" s="159"/>
      <c r="N18" s="60"/>
      <c r="O18" s="60"/>
      <c r="P18" s="157"/>
      <c r="Q18" s="34">
        <v>1</v>
      </c>
      <c r="R18" s="182">
        <v>6</v>
      </c>
      <c r="S18" s="212"/>
      <c r="T18" s="36"/>
      <c r="U18" s="36"/>
      <c r="V18" s="210"/>
      <c r="W18" s="211"/>
      <c r="X18" s="36"/>
      <c r="Y18" s="36"/>
      <c r="Z18" s="210"/>
      <c r="AA18" s="211"/>
      <c r="AB18" s="36"/>
      <c r="AC18" s="36"/>
      <c r="AD18" s="210"/>
      <c r="AE18" s="36"/>
    </row>
    <row r="19" spans="1:31" s="13" customFormat="1" ht="11.25" customHeight="1" thickBot="1">
      <c r="A19" s="217"/>
      <c r="B19" s="219"/>
      <c r="C19" s="221"/>
      <c r="D19" s="223"/>
      <c r="E19" s="229"/>
      <c r="F19" s="65">
        <v>2</v>
      </c>
      <c r="G19" s="65"/>
      <c r="H19" s="230"/>
      <c r="I19" s="160"/>
      <c r="J19" s="90"/>
      <c r="K19" s="90"/>
      <c r="L19" s="158"/>
      <c r="M19" s="160"/>
      <c r="N19" s="58"/>
      <c r="O19" s="58"/>
      <c r="P19" s="158"/>
      <c r="Q19" s="34">
        <v>2</v>
      </c>
      <c r="R19" s="156"/>
      <c r="S19" s="212"/>
      <c r="T19" s="36"/>
      <c r="U19" s="36"/>
      <c r="V19" s="210"/>
      <c r="W19" s="211"/>
      <c r="X19" s="36"/>
      <c r="Y19" s="36"/>
      <c r="Z19" s="210"/>
      <c r="AA19" s="211"/>
      <c r="AB19" s="36"/>
      <c r="AC19" s="36"/>
      <c r="AD19" s="210"/>
      <c r="AE19" s="36"/>
    </row>
    <row r="20" spans="1:31" s="13" customFormat="1" ht="11.25" customHeight="1" thickBot="1">
      <c r="A20" s="225">
        <v>5</v>
      </c>
      <c r="B20" s="226" t="s">
        <v>80</v>
      </c>
      <c r="C20" s="227"/>
      <c r="D20" s="228" t="s">
        <v>59</v>
      </c>
      <c r="E20" s="213">
        <v>6</v>
      </c>
      <c r="F20" s="60">
        <v>1</v>
      </c>
      <c r="G20" s="60"/>
      <c r="H20" s="215"/>
      <c r="I20" s="159"/>
      <c r="J20" s="60"/>
      <c r="K20" s="60"/>
      <c r="L20" s="157"/>
      <c r="M20" s="159">
        <v>3</v>
      </c>
      <c r="N20" s="60">
        <v>3</v>
      </c>
      <c r="O20" s="60"/>
      <c r="P20" s="157"/>
      <c r="Q20" s="34"/>
      <c r="R20" s="182">
        <v>3</v>
      </c>
      <c r="S20" s="212"/>
      <c r="T20" s="36"/>
      <c r="U20" s="36"/>
      <c r="V20" s="210"/>
      <c r="W20" s="211"/>
      <c r="X20" s="36"/>
      <c r="Y20" s="36"/>
      <c r="Z20" s="210"/>
      <c r="AA20" s="211"/>
      <c r="AB20" s="36"/>
      <c r="AC20" s="36"/>
      <c r="AD20" s="210"/>
      <c r="AE20" s="36"/>
    </row>
    <row r="21" spans="1:31" s="13" customFormat="1" ht="11.25" customHeight="1" thickBot="1">
      <c r="A21" s="218"/>
      <c r="B21" s="220"/>
      <c r="C21" s="222"/>
      <c r="D21" s="224"/>
      <c r="E21" s="214"/>
      <c r="F21" s="58">
        <v>3</v>
      </c>
      <c r="G21" s="58"/>
      <c r="H21" s="216"/>
      <c r="I21" s="160"/>
      <c r="J21" s="58"/>
      <c r="K21" s="58"/>
      <c r="L21" s="158"/>
      <c r="M21" s="160"/>
      <c r="N21" s="58">
        <v>9</v>
      </c>
      <c r="O21" s="58"/>
      <c r="P21" s="158"/>
      <c r="Q21" s="34"/>
      <c r="R21" s="156"/>
      <c r="S21" s="212"/>
      <c r="T21" s="36"/>
      <c r="U21" s="36"/>
      <c r="V21" s="210"/>
      <c r="W21" s="211"/>
      <c r="X21" s="36"/>
      <c r="Y21" s="36"/>
      <c r="Z21" s="210"/>
      <c r="AA21" s="211"/>
      <c r="AB21" s="36"/>
      <c r="AC21" s="36"/>
      <c r="AD21" s="210"/>
      <c r="AE21" s="36"/>
    </row>
    <row r="22" spans="1:31" s="13" customFormat="1" ht="11.25" customHeight="1">
      <c r="A22" s="217">
        <v>6</v>
      </c>
      <c r="B22" s="219" t="s">
        <v>81</v>
      </c>
      <c r="C22" s="221"/>
      <c r="D22" s="223" t="s">
        <v>57</v>
      </c>
      <c r="E22" s="213">
        <v>5</v>
      </c>
      <c r="F22" s="60">
        <v>3</v>
      </c>
      <c r="G22" s="60"/>
      <c r="H22" s="215"/>
      <c r="I22" s="159">
        <v>3</v>
      </c>
      <c r="J22" s="60">
        <v>3</v>
      </c>
      <c r="K22" s="60"/>
      <c r="L22" s="157"/>
      <c r="M22" s="159">
        <v>2</v>
      </c>
      <c r="N22" s="60">
        <v>3</v>
      </c>
      <c r="O22" s="60"/>
      <c r="P22" s="157"/>
      <c r="Q22" s="34"/>
      <c r="R22" s="182">
        <v>1</v>
      </c>
      <c r="S22" s="212"/>
      <c r="T22" s="36"/>
      <c r="U22" s="36"/>
      <c r="V22" s="210"/>
      <c r="W22" s="211"/>
      <c r="X22" s="36"/>
      <c r="Y22" s="36"/>
      <c r="Z22" s="210"/>
      <c r="AA22" s="211"/>
      <c r="AB22" s="36"/>
      <c r="AC22" s="36"/>
      <c r="AD22" s="210"/>
      <c r="AE22" s="36"/>
    </row>
    <row r="23" spans="1:31" s="13" customFormat="1" ht="11.25" customHeight="1" thickBot="1">
      <c r="A23" s="218"/>
      <c r="B23" s="220"/>
      <c r="C23" s="222"/>
      <c r="D23" s="224"/>
      <c r="E23" s="214"/>
      <c r="F23" s="58">
        <v>10</v>
      </c>
      <c r="G23" s="58"/>
      <c r="H23" s="216"/>
      <c r="I23" s="160"/>
      <c r="J23" s="58">
        <v>6</v>
      </c>
      <c r="K23" s="58"/>
      <c r="L23" s="158"/>
      <c r="M23" s="160"/>
      <c r="N23" s="58">
        <v>8</v>
      </c>
      <c r="O23" s="58"/>
      <c r="P23" s="158"/>
      <c r="Q23" s="35"/>
      <c r="R23" s="156"/>
      <c r="S23" s="212"/>
      <c r="T23" s="36"/>
      <c r="U23" s="36"/>
      <c r="V23" s="210"/>
      <c r="W23" s="211"/>
      <c r="X23" s="36"/>
      <c r="Y23" s="36"/>
      <c r="Z23" s="210"/>
      <c r="AA23" s="211"/>
      <c r="AB23" s="36"/>
      <c r="AC23" s="36"/>
      <c r="AD23" s="210"/>
      <c r="AE23" s="36"/>
    </row>
    <row r="24" ht="11.25" customHeight="1"/>
    <row r="25" spans="2:18" ht="14.25" customHeight="1">
      <c r="B25" s="9" t="s">
        <v>41</v>
      </c>
      <c r="C25" s="207" t="str">
        <f>Arvud!A11</f>
        <v>Peeter Püvi</v>
      </c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9"/>
    </row>
    <row r="26" spans="2:18" ht="14.25" customHeight="1">
      <c r="B26" s="9" t="s">
        <v>42</v>
      </c>
      <c r="C26" s="207" t="str">
        <f>Arvud!A14</f>
        <v>Hans Ilves</v>
      </c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9"/>
    </row>
    <row r="27" spans="2:18" ht="11.25" customHeight="1">
      <c r="B27" s="6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spans="2:18" ht="11.25" customHeight="1">
      <c r="B28" s="6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2:18" ht="11.25" customHeight="1">
      <c r="B29" s="6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2:18" ht="11.25" customHeight="1">
      <c r="B30" s="6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</row>
    <row r="31" spans="2:18" ht="12" customHeight="1">
      <c r="B31" s="6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</row>
    <row r="32" spans="2:18" ht="11.25" customHeight="1">
      <c r="B32" s="6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</row>
    <row r="33" spans="2:18" ht="11.25" customHeight="1">
      <c r="B33" s="6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</row>
    <row r="34" spans="2:18" ht="11.25" customHeight="1">
      <c r="B34" s="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</row>
    <row r="35" spans="2:18" ht="11.25" customHeight="1">
      <c r="B35" s="6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</row>
    <row r="36" spans="2:18" ht="11.25" customHeight="1">
      <c r="B36" s="6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2:18" ht="11.25" customHeight="1">
      <c r="B37" s="6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</row>
    <row r="38" spans="2:18" ht="11.25" customHeight="1">
      <c r="B38" s="6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</row>
    <row r="39" spans="2:18" ht="11.25" customHeight="1">
      <c r="B39" s="6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</row>
    <row r="40" spans="1:31" ht="14.25">
      <c r="A40" s="111"/>
      <c r="B40" s="44"/>
      <c r="C40" s="44"/>
      <c r="D40" s="45"/>
      <c r="E40" s="42"/>
      <c r="F40" s="43"/>
      <c r="G40" s="42"/>
      <c r="H40" s="43"/>
      <c r="I40" s="42"/>
      <c r="J40" s="43"/>
      <c r="K40" s="42"/>
      <c r="L40" s="43"/>
      <c r="M40" s="42"/>
      <c r="N40" s="43"/>
      <c r="O40" s="42"/>
      <c r="P40" s="43"/>
      <c r="Q40" s="44"/>
      <c r="R40" s="44"/>
      <c r="S40" s="42"/>
      <c r="T40" s="43"/>
      <c r="U40" s="42"/>
      <c r="V40" s="43"/>
      <c r="W40" s="42"/>
      <c r="X40" s="43"/>
      <c r="Y40" s="42"/>
      <c r="Z40" s="43"/>
      <c r="AA40" s="42"/>
      <c r="AB40" s="43"/>
      <c r="AC40" s="42"/>
      <c r="AD40" s="43"/>
      <c r="AE40" s="44"/>
    </row>
    <row r="41" spans="1:31" ht="10.5" customHeight="1">
      <c r="A41" s="112"/>
      <c r="B41" s="44"/>
      <c r="C41" s="44"/>
      <c r="D41" s="45"/>
      <c r="E41" s="42"/>
      <c r="F41" s="43"/>
      <c r="G41" s="42"/>
      <c r="H41" s="43"/>
      <c r="I41" s="42"/>
      <c r="J41" s="43"/>
      <c r="K41" s="42"/>
      <c r="L41" s="43"/>
      <c r="M41" s="42"/>
      <c r="N41" s="43"/>
      <c r="O41" s="42"/>
      <c r="P41" s="43"/>
      <c r="Q41" s="44"/>
      <c r="R41" s="44"/>
      <c r="S41" s="42"/>
      <c r="T41" s="43"/>
      <c r="U41" s="42"/>
      <c r="V41" s="43"/>
      <c r="W41" s="42"/>
      <c r="X41" s="43"/>
      <c r="Y41" s="42"/>
      <c r="Z41" s="43"/>
      <c r="AA41" s="42"/>
      <c r="AB41" s="43"/>
      <c r="AC41" s="42"/>
      <c r="AD41" s="43"/>
      <c r="AE41" s="44"/>
    </row>
    <row r="42" spans="1:31" ht="10.5" customHeight="1">
      <c r="A42" s="112"/>
      <c r="B42" s="44"/>
      <c r="C42" s="44"/>
      <c r="D42" s="45"/>
      <c r="E42" s="42"/>
      <c r="F42" s="43"/>
      <c r="G42" s="42"/>
      <c r="H42" s="43"/>
      <c r="I42" s="42"/>
      <c r="J42" s="43"/>
      <c r="K42" s="42"/>
      <c r="L42" s="43"/>
      <c r="M42" s="42"/>
      <c r="N42" s="43"/>
      <c r="O42" s="42"/>
      <c r="P42" s="43"/>
      <c r="Q42" s="44"/>
      <c r="R42" s="44"/>
      <c r="S42" s="42"/>
      <c r="T42" s="43"/>
      <c r="U42" s="42"/>
      <c r="V42" s="43"/>
      <c r="W42" s="42"/>
      <c r="X42" s="43"/>
      <c r="Y42" s="42"/>
      <c r="Z42" s="43"/>
      <c r="AA42" s="42"/>
      <c r="AB42" s="43"/>
      <c r="AC42" s="42"/>
      <c r="AD42" s="43"/>
      <c r="AE42" s="44"/>
    </row>
  </sheetData>
  <mergeCells count="117">
    <mergeCell ref="R7:R9"/>
    <mergeCell ref="A1:R1"/>
    <mergeCell ref="A2:R2"/>
    <mergeCell ref="A7:A9"/>
    <mergeCell ref="B7:B9"/>
    <mergeCell ref="C7:C9"/>
    <mergeCell ref="D7:D9"/>
    <mergeCell ref="E11:H12"/>
    <mergeCell ref="I11:I12"/>
    <mergeCell ref="L11:L12"/>
    <mergeCell ref="S7:AD7"/>
    <mergeCell ref="S8:V8"/>
    <mergeCell ref="W8:Z8"/>
    <mergeCell ref="AA8:AD8"/>
    <mergeCell ref="E7:H7"/>
    <mergeCell ref="I7:L7"/>
    <mergeCell ref="M7:P7"/>
    <mergeCell ref="A11:A12"/>
    <mergeCell ref="B11:B12"/>
    <mergeCell ref="C11:C12"/>
    <mergeCell ref="D11:D12"/>
    <mergeCell ref="M11:M12"/>
    <mergeCell ref="P11:P12"/>
    <mergeCell ref="R11:R12"/>
    <mergeCell ref="S11:S12"/>
    <mergeCell ref="P13:P14"/>
    <mergeCell ref="AD11:AD12"/>
    <mergeCell ref="V11:V12"/>
    <mergeCell ref="W11:W12"/>
    <mergeCell ref="Z11:Z12"/>
    <mergeCell ref="AA11:AA12"/>
    <mergeCell ref="E13:H14"/>
    <mergeCell ref="I13:I14"/>
    <mergeCell ref="L13:L14"/>
    <mergeCell ref="M13:M14"/>
    <mergeCell ref="A13:A14"/>
    <mergeCell ref="B13:B14"/>
    <mergeCell ref="C13:C14"/>
    <mergeCell ref="D13:D14"/>
    <mergeCell ref="Z13:Z14"/>
    <mergeCell ref="AA13:AA14"/>
    <mergeCell ref="AD13:AD14"/>
    <mergeCell ref="R13:R14"/>
    <mergeCell ref="S13:S14"/>
    <mergeCell ref="V13:V14"/>
    <mergeCell ref="W13:W14"/>
    <mergeCell ref="A15:A16"/>
    <mergeCell ref="B15:B16"/>
    <mergeCell ref="C15:C16"/>
    <mergeCell ref="D15:D16"/>
    <mergeCell ref="E15:E16"/>
    <mergeCell ref="H15:H16"/>
    <mergeCell ref="I15:I16"/>
    <mergeCell ref="L15:L16"/>
    <mergeCell ref="Z15:Z16"/>
    <mergeCell ref="AA15:AA16"/>
    <mergeCell ref="M15:M16"/>
    <mergeCell ref="P15:P16"/>
    <mergeCell ref="R15:R16"/>
    <mergeCell ref="S15:S16"/>
    <mergeCell ref="AD15:AD16"/>
    <mergeCell ref="A18:A19"/>
    <mergeCell ref="B18:B19"/>
    <mergeCell ref="C18:C19"/>
    <mergeCell ref="D18:D19"/>
    <mergeCell ref="E18:E19"/>
    <mergeCell ref="H18:H19"/>
    <mergeCell ref="I18:I19"/>
    <mergeCell ref="V15:V16"/>
    <mergeCell ref="W15:W16"/>
    <mergeCell ref="L18:L19"/>
    <mergeCell ref="M18:M19"/>
    <mergeCell ref="P18:P19"/>
    <mergeCell ref="R18:R19"/>
    <mergeCell ref="AA18:AA19"/>
    <mergeCell ref="AD18:AD19"/>
    <mergeCell ref="S18:S19"/>
    <mergeCell ref="V18:V19"/>
    <mergeCell ref="W18:W19"/>
    <mergeCell ref="Z18:Z19"/>
    <mergeCell ref="E20:E21"/>
    <mergeCell ref="H20:H21"/>
    <mergeCell ref="I20:I21"/>
    <mergeCell ref="L20:L21"/>
    <mergeCell ref="A20:A21"/>
    <mergeCell ref="B20:B21"/>
    <mergeCell ref="C20:C21"/>
    <mergeCell ref="D20:D21"/>
    <mergeCell ref="M20:M21"/>
    <mergeCell ref="P20:P21"/>
    <mergeCell ref="R20:R21"/>
    <mergeCell ref="S20:S21"/>
    <mergeCell ref="AD20:AD21"/>
    <mergeCell ref="V20:V21"/>
    <mergeCell ref="W20:W21"/>
    <mergeCell ref="Z20:Z21"/>
    <mergeCell ref="AA20:AA21"/>
    <mergeCell ref="A22:A23"/>
    <mergeCell ref="B22:B23"/>
    <mergeCell ref="C22:C23"/>
    <mergeCell ref="D22:D23"/>
    <mergeCell ref="R22:R23"/>
    <mergeCell ref="S22:S23"/>
    <mergeCell ref="E22:E23"/>
    <mergeCell ref="H22:H23"/>
    <mergeCell ref="I22:I23"/>
    <mergeCell ref="L22:L23"/>
    <mergeCell ref="A3:R3"/>
    <mergeCell ref="C25:R25"/>
    <mergeCell ref="C26:R26"/>
    <mergeCell ref="AD22:AD23"/>
    <mergeCell ref="V22:V23"/>
    <mergeCell ref="W22:W23"/>
    <mergeCell ref="Z22:Z23"/>
    <mergeCell ref="AA22:AA23"/>
    <mergeCell ref="M22:M23"/>
    <mergeCell ref="P22:P23"/>
  </mergeCells>
  <printOptions/>
  <pageMargins left="1.84" right="0.43" top="0.984251968503937" bottom="0.984251968503937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F70"/>
  <sheetViews>
    <sheetView workbookViewId="0" topLeftCell="A1">
      <selection activeCell="C7" sqref="C7:C9"/>
    </sheetView>
  </sheetViews>
  <sheetFormatPr defaultColWidth="9.140625" defaultRowHeight="12.75"/>
  <cols>
    <col min="1" max="1" width="1.8515625" style="63" customWidth="1"/>
    <col min="2" max="2" width="3.7109375" style="63" customWidth="1"/>
    <col min="3" max="3" width="21.57421875" style="63" customWidth="1"/>
    <col min="4" max="4" width="3.57421875" style="63" customWidth="1"/>
    <col min="5" max="5" width="9.140625" style="74" customWidth="1"/>
    <col min="6" max="6" width="3.421875" style="61" customWidth="1"/>
    <col min="7" max="7" width="3.421875" style="62" customWidth="1"/>
    <col min="8" max="8" width="3.421875" style="61" customWidth="1"/>
    <col min="9" max="9" width="3.421875" style="62" customWidth="1"/>
    <col min="10" max="10" width="4.28125" style="61" customWidth="1"/>
    <col min="11" max="11" width="3.421875" style="62" customWidth="1"/>
    <col min="12" max="12" width="3.421875" style="61" customWidth="1"/>
    <col min="13" max="13" width="3.421875" style="62" customWidth="1"/>
    <col min="14" max="14" width="3.421875" style="61" customWidth="1"/>
    <col min="15" max="15" width="3.421875" style="62" customWidth="1"/>
    <col min="16" max="16" width="3.421875" style="61" customWidth="1"/>
    <col min="17" max="17" width="3.421875" style="62" customWidth="1"/>
    <col min="18" max="18" width="4.57421875" style="63" customWidth="1"/>
    <col min="19" max="19" width="3.8515625" style="63" customWidth="1"/>
    <col min="20" max="20" width="3.421875" style="61" customWidth="1"/>
    <col min="21" max="21" width="3.421875" style="62" customWidth="1"/>
    <col min="22" max="22" width="3.421875" style="61" customWidth="1"/>
    <col min="23" max="23" width="3.421875" style="62" customWidth="1"/>
    <col min="24" max="24" width="3.421875" style="61" customWidth="1"/>
    <col min="25" max="25" width="3.421875" style="62" customWidth="1"/>
    <col min="26" max="26" width="5.57421875" style="61" customWidth="1"/>
    <col min="27" max="27" width="6.7109375" style="62" customWidth="1"/>
    <col min="28" max="28" width="3.421875" style="61" customWidth="1"/>
    <col min="29" max="29" width="3.421875" style="62" customWidth="1"/>
    <col min="30" max="30" width="3.421875" style="61" customWidth="1"/>
    <col min="31" max="31" width="3.421875" style="62" customWidth="1"/>
    <col min="32" max="32" width="4.57421875" style="63" customWidth="1"/>
    <col min="33" max="16384" width="9.140625" style="63" customWidth="1"/>
  </cols>
  <sheetData>
    <row r="1" spans="2:32" ht="12.75">
      <c r="B1" s="147" t="str">
        <f>Arvud!A2</f>
        <v>40. Eesti maadlusveteranide auhinnavõistlused vabamaadluses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0"/>
      <c r="AC1" s="140"/>
      <c r="AD1" s="140"/>
      <c r="AE1" s="140"/>
      <c r="AF1" s="140"/>
    </row>
    <row r="2" spans="2:32" ht="12.75">
      <c r="B2" s="147" t="str">
        <f>Arvud!A5</f>
        <v>14. november 2009.a.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0"/>
      <c r="AC2" s="140"/>
      <c r="AD2" s="140"/>
      <c r="AE2" s="140"/>
      <c r="AF2" s="140"/>
    </row>
    <row r="3" spans="2:32" s="70" customFormat="1" ht="15" customHeight="1">
      <c r="B3" s="147" t="str">
        <f>Arvud!A8</f>
        <v>Viljandimaa, Viljandi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0"/>
      <c r="AC3" s="140"/>
      <c r="AD3" s="140"/>
      <c r="AE3" s="140"/>
      <c r="AF3" s="140"/>
    </row>
    <row r="4" spans="2:32" s="70" customFormat="1" ht="2.25" customHeight="1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</row>
    <row r="5" spans="2:32" s="70" customFormat="1" ht="15" customHeight="1">
      <c r="B5" s="69"/>
      <c r="C5" s="71" t="s">
        <v>37</v>
      </c>
      <c r="D5" s="72">
        <v>66</v>
      </c>
      <c r="E5" s="73" t="s">
        <v>8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</row>
    <row r="6" ht="3.75" customHeight="1" thickBot="1"/>
    <row r="7" spans="2:32" ht="14.25" customHeight="1">
      <c r="B7" s="192" t="s">
        <v>1</v>
      </c>
      <c r="C7" s="195" t="s">
        <v>33</v>
      </c>
      <c r="D7" s="198" t="s">
        <v>35</v>
      </c>
      <c r="E7" s="201" t="s">
        <v>34</v>
      </c>
      <c r="F7" s="188" t="s">
        <v>9</v>
      </c>
      <c r="G7" s="188"/>
      <c r="H7" s="188"/>
      <c r="I7" s="188"/>
      <c r="J7" s="204" t="s">
        <v>47</v>
      </c>
      <c r="K7" s="188"/>
      <c r="L7" s="188"/>
      <c r="M7" s="205"/>
      <c r="N7" s="188" t="s">
        <v>48</v>
      </c>
      <c r="O7" s="188"/>
      <c r="P7" s="188"/>
      <c r="Q7" s="188"/>
      <c r="R7" s="204" t="s">
        <v>49</v>
      </c>
      <c r="S7" s="188"/>
      <c r="T7" s="188"/>
      <c r="U7" s="205"/>
      <c r="V7" s="188" t="s">
        <v>46</v>
      </c>
      <c r="W7" s="188"/>
      <c r="X7" s="188"/>
      <c r="Y7" s="188"/>
      <c r="Z7" s="107" t="s">
        <v>38</v>
      </c>
      <c r="AA7" s="189" t="s">
        <v>39</v>
      </c>
      <c r="AB7" s="126"/>
      <c r="AC7" s="126"/>
      <c r="AD7" s="126"/>
      <c r="AE7" s="126"/>
      <c r="AF7" s="125"/>
    </row>
    <row r="8" spans="2:32" ht="14.25">
      <c r="B8" s="193"/>
      <c r="C8" s="196"/>
      <c r="D8" s="199"/>
      <c r="E8" s="202"/>
      <c r="F8" s="101"/>
      <c r="G8" s="12" t="s">
        <v>0</v>
      </c>
      <c r="H8" s="96" t="s">
        <v>40</v>
      </c>
      <c r="I8" s="102"/>
      <c r="J8" s="104"/>
      <c r="K8" s="12" t="s">
        <v>0</v>
      </c>
      <c r="L8" s="96" t="s">
        <v>40</v>
      </c>
      <c r="M8" s="105"/>
      <c r="N8" s="101"/>
      <c r="O8" s="12" t="s">
        <v>0</v>
      </c>
      <c r="P8" s="96" t="s">
        <v>40</v>
      </c>
      <c r="Q8" s="102"/>
      <c r="R8" s="104"/>
      <c r="S8" s="12" t="s">
        <v>0</v>
      </c>
      <c r="T8" s="96" t="s">
        <v>40</v>
      </c>
      <c r="U8" s="105"/>
      <c r="V8" s="101"/>
      <c r="W8" s="12" t="s">
        <v>0</v>
      </c>
      <c r="X8" s="96" t="s">
        <v>40</v>
      </c>
      <c r="Y8" s="102"/>
      <c r="Z8" s="108" t="s">
        <v>0</v>
      </c>
      <c r="AA8" s="190"/>
      <c r="AB8" s="126"/>
      <c r="AC8" s="126"/>
      <c r="AD8" s="126"/>
      <c r="AE8" s="126"/>
      <c r="AF8" s="84"/>
    </row>
    <row r="9" spans="2:32" ht="37.5" thickBot="1">
      <c r="B9" s="194"/>
      <c r="C9" s="197"/>
      <c r="D9" s="200"/>
      <c r="E9" s="203"/>
      <c r="F9" s="128"/>
      <c r="G9" s="129" t="s">
        <v>2</v>
      </c>
      <c r="H9" s="130" t="s">
        <v>44</v>
      </c>
      <c r="I9" s="131" t="s">
        <v>43</v>
      </c>
      <c r="J9" s="132"/>
      <c r="K9" s="129" t="s">
        <v>2</v>
      </c>
      <c r="L9" s="130" t="s">
        <v>44</v>
      </c>
      <c r="M9" s="133" t="s">
        <v>43</v>
      </c>
      <c r="N9" s="128"/>
      <c r="O9" s="129" t="s">
        <v>2</v>
      </c>
      <c r="P9" s="130" t="s">
        <v>44</v>
      </c>
      <c r="Q9" s="131" t="s">
        <v>43</v>
      </c>
      <c r="R9" s="132"/>
      <c r="S9" s="129" t="s">
        <v>2</v>
      </c>
      <c r="T9" s="130" t="s">
        <v>44</v>
      </c>
      <c r="U9" s="133" t="s">
        <v>43</v>
      </c>
      <c r="V9" s="128"/>
      <c r="W9" s="129" t="s">
        <v>2</v>
      </c>
      <c r="X9" s="130" t="s">
        <v>44</v>
      </c>
      <c r="Y9" s="131" t="s">
        <v>43</v>
      </c>
      <c r="Z9" s="109" t="s">
        <v>2</v>
      </c>
      <c r="AA9" s="191"/>
      <c r="AB9" s="80"/>
      <c r="AC9" s="81"/>
      <c r="AD9" s="82"/>
      <c r="AE9" s="82"/>
      <c r="AF9" s="84"/>
    </row>
    <row r="10" spans="2:32" ht="9.75" customHeight="1" hidden="1">
      <c r="B10" s="75"/>
      <c r="C10" s="76" t="s">
        <v>3</v>
      </c>
      <c r="D10" s="77"/>
      <c r="E10" s="78"/>
      <c r="F10" s="46"/>
      <c r="G10" s="47"/>
      <c r="H10" s="48"/>
      <c r="I10" s="48"/>
      <c r="J10" s="21"/>
      <c r="K10" s="27"/>
      <c r="L10" s="28"/>
      <c r="M10" s="28"/>
      <c r="N10" s="21"/>
      <c r="O10" s="27"/>
      <c r="P10" s="28"/>
      <c r="Q10" s="28"/>
      <c r="R10" s="21"/>
      <c r="S10" s="27"/>
      <c r="T10" s="28"/>
      <c r="U10" s="28"/>
      <c r="V10" s="21"/>
      <c r="W10" s="27"/>
      <c r="X10" s="28"/>
      <c r="Y10" s="28"/>
      <c r="Z10" s="22"/>
      <c r="AA10" s="24"/>
      <c r="AB10" s="80"/>
      <c r="AC10" s="81"/>
      <c r="AD10" s="82"/>
      <c r="AE10" s="82"/>
      <c r="AF10" s="84"/>
    </row>
    <row r="11" spans="2:32" s="79" customFormat="1" ht="11.25" customHeight="1">
      <c r="B11" s="163">
        <v>1</v>
      </c>
      <c r="C11" s="165" t="s">
        <v>86</v>
      </c>
      <c r="D11" s="172"/>
      <c r="E11" s="173" t="s">
        <v>59</v>
      </c>
      <c r="F11" s="159" t="s">
        <v>32</v>
      </c>
      <c r="G11" s="181"/>
      <c r="H11" s="181"/>
      <c r="I11" s="184"/>
      <c r="J11" s="181">
        <v>2</v>
      </c>
      <c r="K11" s="59">
        <v>0</v>
      </c>
      <c r="L11" s="60"/>
      <c r="M11" s="157"/>
      <c r="N11" s="159"/>
      <c r="O11" s="59"/>
      <c r="P11" s="60"/>
      <c r="Q11" s="157"/>
      <c r="R11" s="161">
        <v>3</v>
      </c>
      <c r="S11" s="37">
        <v>0</v>
      </c>
      <c r="T11" s="38"/>
      <c r="U11" s="151"/>
      <c r="V11" s="153"/>
      <c r="W11" s="37"/>
      <c r="X11" s="38"/>
      <c r="Y11" s="151"/>
      <c r="Z11" s="34">
        <v>0</v>
      </c>
      <c r="AA11" s="155">
        <v>15</v>
      </c>
      <c r="AB11" s="120"/>
      <c r="AC11" s="53"/>
      <c r="AD11" s="53"/>
      <c r="AE11" s="121"/>
      <c r="AF11" s="53"/>
    </row>
    <row r="12" spans="2:32" s="79" customFormat="1" ht="11.25" customHeight="1" thickBot="1">
      <c r="B12" s="163"/>
      <c r="C12" s="165"/>
      <c r="D12" s="167"/>
      <c r="E12" s="169"/>
      <c r="F12" s="160"/>
      <c r="G12" s="180"/>
      <c r="H12" s="180"/>
      <c r="I12" s="185"/>
      <c r="J12" s="180"/>
      <c r="K12" s="57">
        <v>0</v>
      </c>
      <c r="L12" s="58"/>
      <c r="M12" s="158"/>
      <c r="N12" s="160"/>
      <c r="O12" s="57"/>
      <c r="P12" s="58"/>
      <c r="Q12" s="158"/>
      <c r="R12" s="162"/>
      <c r="S12" s="14">
        <v>0</v>
      </c>
      <c r="T12" s="15"/>
      <c r="U12" s="152"/>
      <c r="V12" s="154"/>
      <c r="W12" s="14"/>
      <c r="X12" s="15"/>
      <c r="Y12" s="152"/>
      <c r="Z12" s="16">
        <v>0</v>
      </c>
      <c r="AA12" s="156"/>
      <c r="AB12" s="120"/>
      <c r="AC12" s="53"/>
      <c r="AD12" s="53"/>
      <c r="AE12" s="121"/>
      <c r="AF12" s="53"/>
    </row>
    <row r="13" spans="2:32" s="79" customFormat="1" ht="11.25" customHeight="1">
      <c r="B13" s="141">
        <v>2</v>
      </c>
      <c r="C13" s="142" t="s">
        <v>82</v>
      </c>
      <c r="D13" s="172"/>
      <c r="E13" s="173" t="s">
        <v>69</v>
      </c>
      <c r="F13" s="159">
        <v>3</v>
      </c>
      <c r="G13" s="59">
        <v>4</v>
      </c>
      <c r="H13" s="60"/>
      <c r="I13" s="157"/>
      <c r="J13" s="181">
        <v>1</v>
      </c>
      <c r="K13" s="59">
        <v>4</v>
      </c>
      <c r="L13" s="60"/>
      <c r="M13" s="157"/>
      <c r="N13" s="159">
        <v>7</v>
      </c>
      <c r="O13" s="59">
        <v>3</v>
      </c>
      <c r="P13" s="60"/>
      <c r="Q13" s="157"/>
      <c r="R13" s="161"/>
      <c r="S13" s="37"/>
      <c r="T13" s="38"/>
      <c r="U13" s="151"/>
      <c r="V13" s="153">
        <v>10</v>
      </c>
      <c r="W13" s="37">
        <v>3</v>
      </c>
      <c r="X13" s="38"/>
      <c r="Y13" s="151"/>
      <c r="Z13" s="34"/>
      <c r="AA13" s="155">
        <v>1</v>
      </c>
      <c r="AB13" s="120"/>
      <c r="AC13" s="53"/>
      <c r="AD13" s="53"/>
      <c r="AE13" s="121"/>
      <c r="AF13" s="53"/>
    </row>
    <row r="14" spans="2:32" s="79" customFormat="1" ht="11.25" customHeight="1" thickBot="1">
      <c r="B14" s="164"/>
      <c r="C14" s="166"/>
      <c r="D14" s="168"/>
      <c r="E14" s="170"/>
      <c r="F14" s="160"/>
      <c r="G14" s="57">
        <v>13</v>
      </c>
      <c r="H14" s="58"/>
      <c r="I14" s="158"/>
      <c r="J14" s="180"/>
      <c r="K14" s="57">
        <v>13</v>
      </c>
      <c r="L14" s="58"/>
      <c r="M14" s="158"/>
      <c r="N14" s="160"/>
      <c r="O14" s="57">
        <v>2</v>
      </c>
      <c r="P14" s="58"/>
      <c r="Q14" s="158"/>
      <c r="R14" s="162"/>
      <c r="S14" s="14"/>
      <c r="T14" s="15"/>
      <c r="U14" s="152"/>
      <c r="V14" s="154"/>
      <c r="W14" s="14">
        <v>6</v>
      </c>
      <c r="X14" s="15"/>
      <c r="Y14" s="152"/>
      <c r="Z14" s="16"/>
      <c r="AA14" s="156"/>
      <c r="AB14" s="120"/>
      <c r="AC14" s="53"/>
      <c r="AD14" s="53"/>
      <c r="AE14" s="121"/>
      <c r="AF14" s="53"/>
    </row>
    <row r="15" spans="2:32" s="79" customFormat="1" ht="11.25" customHeight="1">
      <c r="B15" s="163">
        <v>3</v>
      </c>
      <c r="C15" s="165" t="s">
        <v>83</v>
      </c>
      <c r="D15" s="167"/>
      <c r="E15" s="169" t="s">
        <v>61</v>
      </c>
      <c r="F15" s="159">
        <v>2</v>
      </c>
      <c r="G15" s="59">
        <v>0</v>
      </c>
      <c r="H15" s="60"/>
      <c r="I15" s="157"/>
      <c r="J15" s="181"/>
      <c r="K15" s="59"/>
      <c r="L15" s="60"/>
      <c r="M15" s="157"/>
      <c r="N15" s="159"/>
      <c r="O15" s="59"/>
      <c r="P15" s="60"/>
      <c r="Q15" s="157"/>
      <c r="R15" s="161">
        <v>1</v>
      </c>
      <c r="S15" s="37">
        <v>5</v>
      </c>
      <c r="T15" s="38"/>
      <c r="U15" s="151"/>
      <c r="V15" s="153">
        <v>7</v>
      </c>
      <c r="W15" s="37">
        <v>0</v>
      </c>
      <c r="X15" s="38"/>
      <c r="Y15" s="151"/>
      <c r="Z15" s="34"/>
      <c r="AA15" s="155">
        <v>5</v>
      </c>
      <c r="AB15" s="120"/>
      <c r="AC15" s="53"/>
      <c r="AD15" s="53"/>
      <c r="AE15" s="121"/>
      <c r="AF15" s="53"/>
    </row>
    <row r="16" spans="2:32" s="79" customFormat="1" ht="11.25" customHeight="1" thickBot="1">
      <c r="B16" s="164"/>
      <c r="C16" s="166"/>
      <c r="D16" s="168"/>
      <c r="E16" s="170"/>
      <c r="F16" s="160"/>
      <c r="G16" s="57">
        <v>0</v>
      </c>
      <c r="H16" s="58"/>
      <c r="I16" s="158"/>
      <c r="J16" s="180"/>
      <c r="K16" s="57"/>
      <c r="L16" s="58"/>
      <c r="M16" s="158"/>
      <c r="N16" s="160"/>
      <c r="O16" s="57"/>
      <c r="P16" s="58"/>
      <c r="Q16" s="158"/>
      <c r="R16" s="162"/>
      <c r="S16" s="14">
        <v>5</v>
      </c>
      <c r="T16" s="15"/>
      <c r="U16" s="152"/>
      <c r="V16" s="154"/>
      <c r="W16" s="14">
        <v>0</v>
      </c>
      <c r="X16" s="15"/>
      <c r="Y16" s="152"/>
      <c r="Z16" s="16"/>
      <c r="AA16" s="156"/>
      <c r="AB16" s="120"/>
      <c r="AC16" s="53"/>
      <c r="AD16" s="53"/>
      <c r="AE16" s="121"/>
      <c r="AF16" s="53"/>
    </row>
    <row r="17" spans="2:32" ht="11.25" customHeight="1" hidden="1">
      <c r="B17" s="75"/>
      <c r="C17" s="76" t="s">
        <v>4</v>
      </c>
      <c r="D17" s="93"/>
      <c r="E17" s="41"/>
      <c r="F17" s="80"/>
      <c r="G17" s="81"/>
      <c r="H17" s="82"/>
      <c r="I17" s="82"/>
      <c r="J17" s="66"/>
      <c r="K17" s="67"/>
      <c r="L17" s="68"/>
      <c r="M17" s="68"/>
      <c r="N17" s="66"/>
      <c r="O17" s="67"/>
      <c r="P17" s="68"/>
      <c r="Q17" s="68"/>
      <c r="R17" s="21"/>
      <c r="S17" s="27"/>
      <c r="T17" s="28"/>
      <c r="U17" s="28"/>
      <c r="V17" s="39"/>
      <c r="W17" s="27"/>
      <c r="X17" s="28"/>
      <c r="Y17" s="28"/>
      <c r="Z17" s="22"/>
      <c r="AA17" s="24"/>
      <c r="AB17" s="83"/>
      <c r="AC17" s="81"/>
      <c r="AD17" s="82"/>
      <c r="AE17" s="82"/>
      <c r="AF17" s="84"/>
    </row>
    <row r="18" spans="2:32" s="79" customFormat="1" ht="11.25" customHeight="1">
      <c r="B18" s="163">
        <v>4</v>
      </c>
      <c r="C18" s="165" t="s">
        <v>84</v>
      </c>
      <c r="D18" s="172"/>
      <c r="E18" s="173" t="s">
        <v>75</v>
      </c>
      <c r="F18" s="159">
        <v>5</v>
      </c>
      <c r="G18" s="59">
        <v>4</v>
      </c>
      <c r="H18" s="60"/>
      <c r="I18" s="157"/>
      <c r="J18" s="181">
        <v>7</v>
      </c>
      <c r="K18" s="59">
        <v>0</v>
      </c>
      <c r="L18" s="60"/>
      <c r="M18" s="157"/>
      <c r="N18" s="159"/>
      <c r="O18" s="59"/>
      <c r="P18" s="60"/>
      <c r="Q18" s="157"/>
      <c r="R18" s="161"/>
      <c r="S18" s="37"/>
      <c r="T18" s="38"/>
      <c r="U18" s="151"/>
      <c r="V18" s="153"/>
      <c r="W18" s="37"/>
      <c r="X18" s="38"/>
      <c r="Y18" s="151"/>
      <c r="Z18" s="34">
        <v>4</v>
      </c>
      <c r="AA18" s="155">
        <v>8</v>
      </c>
      <c r="AB18" s="120"/>
      <c r="AC18" s="53"/>
      <c r="AD18" s="53"/>
      <c r="AE18" s="121"/>
      <c r="AF18" s="53"/>
    </row>
    <row r="19" spans="2:32" s="79" customFormat="1" ht="11.25" customHeight="1" thickBot="1">
      <c r="B19" s="163"/>
      <c r="C19" s="165"/>
      <c r="D19" s="167"/>
      <c r="E19" s="169"/>
      <c r="F19" s="160"/>
      <c r="G19" s="57">
        <v>14</v>
      </c>
      <c r="H19" s="58"/>
      <c r="I19" s="158"/>
      <c r="J19" s="180"/>
      <c r="K19" s="57">
        <v>0</v>
      </c>
      <c r="L19" s="58"/>
      <c r="M19" s="158"/>
      <c r="N19" s="160"/>
      <c r="O19" s="57"/>
      <c r="P19" s="58"/>
      <c r="Q19" s="158"/>
      <c r="R19" s="162"/>
      <c r="S19" s="14"/>
      <c r="T19" s="15"/>
      <c r="U19" s="152"/>
      <c r="V19" s="154"/>
      <c r="W19" s="14"/>
      <c r="X19" s="15"/>
      <c r="Y19" s="152"/>
      <c r="Z19" s="16">
        <v>14</v>
      </c>
      <c r="AA19" s="156"/>
      <c r="AB19" s="120"/>
      <c r="AC19" s="53"/>
      <c r="AD19" s="53"/>
      <c r="AE19" s="121"/>
      <c r="AF19" s="53"/>
    </row>
    <row r="20" spans="2:32" s="79" customFormat="1" ht="11.25" customHeight="1">
      <c r="B20" s="141">
        <v>5</v>
      </c>
      <c r="C20" s="142" t="s">
        <v>85</v>
      </c>
      <c r="D20" s="172"/>
      <c r="E20" s="173" t="s">
        <v>59</v>
      </c>
      <c r="F20" s="159">
        <v>4</v>
      </c>
      <c r="G20" s="59">
        <v>1</v>
      </c>
      <c r="H20" s="60"/>
      <c r="I20" s="157"/>
      <c r="J20" s="181"/>
      <c r="K20" s="59"/>
      <c r="L20" s="60"/>
      <c r="M20" s="157"/>
      <c r="N20" s="159"/>
      <c r="O20" s="59"/>
      <c r="P20" s="60"/>
      <c r="Q20" s="157"/>
      <c r="R20" s="161"/>
      <c r="S20" s="37"/>
      <c r="T20" s="38"/>
      <c r="U20" s="151"/>
      <c r="V20" s="153"/>
      <c r="W20" s="37"/>
      <c r="X20" s="38"/>
      <c r="Y20" s="151"/>
      <c r="Z20" s="34">
        <v>1</v>
      </c>
      <c r="AA20" s="155">
        <v>9</v>
      </c>
      <c r="AB20" s="120"/>
      <c r="AC20" s="53"/>
      <c r="AD20" s="53"/>
      <c r="AE20" s="121"/>
      <c r="AF20" s="53"/>
    </row>
    <row r="21" spans="2:32" s="79" customFormat="1" ht="11.25" customHeight="1" thickBot="1">
      <c r="B21" s="164"/>
      <c r="C21" s="166"/>
      <c r="D21" s="168"/>
      <c r="E21" s="170"/>
      <c r="F21" s="160"/>
      <c r="G21" s="57">
        <v>4</v>
      </c>
      <c r="H21" s="58"/>
      <c r="I21" s="158"/>
      <c r="J21" s="180"/>
      <c r="K21" s="57"/>
      <c r="L21" s="58"/>
      <c r="M21" s="158"/>
      <c r="N21" s="160"/>
      <c r="O21" s="57"/>
      <c r="P21" s="58"/>
      <c r="Q21" s="158"/>
      <c r="R21" s="162"/>
      <c r="S21" s="14"/>
      <c r="T21" s="15"/>
      <c r="U21" s="152"/>
      <c r="V21" s="154"/>
      <c r="W21" s="14"/>
      <c r="X21" s="15"/>
      <c r="Y21" s="152"/>
      <c r="Z21" s="16">
        <v>4</v>
      </c>
      <c r="AA21" s="156"/>
      <c r="AB21" s="120"/>
      <c r="AC21" s="53"/>
      <c r="AD21" s="53"/>
      <c r="AE21" s="121"/>
      <c r="AF21" s="53"/>
    </row>
    <row r="22" spans="2:32" s="79" customFormat="1" ht="11.25" customHeight="1">
      <c r="B22" s="163">
        <v>6</v>
      </c>
      <c r="C22" s="165" t="s">
        <v>87</v>
      </c>
      <c r="D22" s="167"/>
      <c r="E22" s="169" t="s">
        <v>59</v>
      </c>
      <c r="F22" s="171">
        <v>7</v>
      </c>
      <c r="G22" s="55">
        <v>0</v>
      </c>
      <c r="H22" s="56"/>
      <c r="I22" s="143"/>
      <c r="J22" s="179"/>
      <c r="K22" s="55"/>
      <c r="L22" s="56"/>
      <c r="M22" s="143"/>
      <c r="N22" s="171"/>
      <c r="O22" s="55"/>
      <c r="P22" s="56"/>
      <c r="Q22" s="143"/>
      <c r="R22" s="178"/>
      <c r="S22" s="17"/>
      <c r="T22" s="18"/>
      <c r="U22" s="174"/>
      <c r="V22" s="175"/>
      <c r="W22" s="17"/>
      <c r="X22" s="18"/>
      <c r="Y22" s="174"/>
      <c r="Z22" s="19">
        <v>0</v>
      </c>
      <c r="AA22" s="182">
        <v>14</v>
      </c>
      <c r="AB22" s="120"/>
      <c r="AC22" s="53"/>
      <c r="AD22" s="53"/>
      <c r="AE22" s="121"/>
      <c r="AF22" s="53"/>
    </row>
    <row r="23" spans="2:32" s="79" customFormat="1" ht="11.25" customHeight="1" thickBot="1">
      <c r="B23" s="164"/>
      <c r="C23" s="166"/>
      <c r="D23" s="168"/>
      <c r="E23" s="170"/>
      <c r="F23" s="160"/>
      <c r="G23" s="57">
        <v>0</v>
      </c>
      <c r="H23" s="58"/>
      <c r="I23" s="158"/>
      <c r="J23" s="179"/>
      <c r="K23" s="64"/>
      <c r="L23" s="65"/>
      <c r="M23" s="143"/>
      <c r="N23" s="171"/>
      <c r="O23" s="64"/>
      <c r="P23" s="65"/>
      <c r="Q23" s="143"/>
      <c r="R23" s="178"/>
      <c r="S23" s="134"/>
      <c r="T23" s="135"/>
      <c r="U23" s="174"/>
      <c r="V23" s="175"/>
      <c r="W23" s="134"/>
      <c r="X23" s="135"/>
      <c r="Y23" s="174"/>
      <c r="Z23" s="136">
        <v>0</v>
      </c>
      <c r="AA23" s="182"/>
      <c r="AB23" s="120"/>
      <c r="AC23" s="53"/>
      <c r="AD23" s="53"/>
      <c r="AE23" s="121"/>
      <c r="AF23" s="53"/>
    </row>
    <row r="24" spans="2:32" ht="11.25" customHeight="1" hidden="1">
      <c r="B24" s="75"/>
      <c r="C24" s="76" t="s">
        <v>5</v>
      </c>
      <c r="D24" s="93"/>
      <c r="E24" s="41"/>
      <c r="AB24" s="83"/>
      <c r="AC24" s="81"/>
      <c r="AD24" s="82"/>
      <c r="AE24" s="82"/>
      <c r="AF24" s="84"/>
    </row>
    <row r="25" spans="2:32" s="79" customFormat="1" ht="11.25" customHeight="1">
      <c r="B25" s="163">
        <v>7</v>
      </c>
      <c r="C25" s="165" t="s">
        <v>88</v>
      </c>
      <c r="D25" s="172"/>
      <c r="E25" s="173" t="s">
        <v>75</v>
      </c>
      <c r="F25" s="159">
        <v>6</v>
      </c>
      <c r="G25" s="59">
        <v>5</v>
      </c>
      <c r="H25" s="60"/>
      <c r="I25" s="157"/>
      <c r="J25" s="181">
        <v>4</v>
      </c>
      <c r="K25" s="59">
        <v>4</v>
      </c>
      <c r="L25" s="60"/>
      <c r="M25" s="157"/>
      <c r="N25" s="159">
        <v>2</v>
      </c>
      <c r="O25" s="59">
        <v>0</v>
      </c>
      <c r="P25" s="60"/>
      <c r="Q25" s="157"/>
      <c r="R25" s="161"/>
      <c r="S25" s="37"/>
      <c r="T25" s="38"/>
      <c r="U25" s="151"/>
      <c r="V25" s="153">
        <v>3</v>
      </c>
      <c r="W25" s="37">
        <v>5</v>
      </c>
      <c r="X25" s="38"/>
      <c r="Y25" s="151"/>
      <c r="Z25" s="34"/>
      <c r="AA25" s="155">
        <v>3</v>
      </c>
      <c r="AB25" s="120"/>
      <c r="AC25" s="53"/>
      <c r="AD25" s="53"/>
      <c r="AE25" s="121"/>
      <c r="AF25" s="53"/>
    </row>
    <row r="26" spans="2:32" s="79" customFormat="1" ht="11.25" customHeight="1" thickBot="1">
      <c r="B26" s="163"/>
      <c r="C26" s="165"/>
      <c r="D26" s="167"/>
      <c r="E26" s="169"/>
      <c r="F26" s="160"/>
      <c r="G26" s="57">
        <v>6</v>
      </c>
      <c r="H26" s="58"/>
      <c r="I26" s="158"/>
      <c r="J26" s="180"/>
      <c r="K26" s="57">
        <v>12</v>
      </c>
      <c r="L26" s="58"/>
      <c r="M26" s="158"/>
      <c r="N26" s="160"/>
      <c r="O26" s="57">
        <v>0</v>
      </c>
      <c r="P26" s="58"/>
      <c r="Q26" s="158"/>
      <c r="R26" s="162"/>
      <c r="S26" s="14"/>
      <c r="T26" s="15"/>
      <c r="U26" s="152"/>
      <c r="V26" s="154"/>
      <c r="W26" s="14">
        <v>7</v>
      </c>
      <c r="X26" s="15"/>
      <c r="Y26" s="152"/>
      <c r="Z26" s="16"/>
      <c r="AA26" s="156"/>
      <c r="AB26" s="120"/>
      <c r="AC26" s="53"/>
      <c r="AD26" s="53"/>
      <c r="AE26" s="121"/>
      <c r="AF26" s="53"/>
    </row>
    <row r="27" spans="2:32" s="79" customFormat="1" ht="11.25" customHeight="1">
      <c r="B27" s="141">
        <v>8</v>
      </c>
      <c r="C27" s="142" t="s">
        <v>89</v>
      </c>
      <c r="D27" s="172"/>
      <c r="E27" s="173" t="s">
        <v>61</v>
      </c>
      <c r="F27" s="159">
        <v>9</v>
      </c>
      <c r="G27" s="59">
        <v>0</v>
      </c>
      <c r="H27" s="60"/>
      <c r="I27" s="157"/>
      <c r="J27" s="181"/>
      <c r="K27" s="59"/>
      <c r="L27" s="60"/>
      <c r="M27" s="157"/>
      <c r="N27" s="159"/>
      <c r="O27" s="59"/>
      <c r="P27" s="60"/>
      <c r="Q27" s="157"/>
      <c r="R27" s="161"/>
      <c r="S27" s="37"/>
      <c r="T27" s="38"/>
      <c r="U27" s="151"/>
      <c r="V27" s="153"/>
      <c r="W27" s="37"/>
      <c r="X27" s="38"/>
      <c r="Y27" s="151"/>
      <c r="Z27" s="34">
        <v>0</v>
      </c>
      <c r="AA27" s="155">
        <v>11</v>
      </c>
      <c r="AB27" s="120"/>
      <c r="AC27" s="53"/>
      <c r="AD27" s="53"/>
      <c r="AE27" s="121"/>
      <c r="AF27" s="53"/>
    </row>
    <row r="28" spans="2:32" s="79" customFormat="1" ht="11.25" customHeight="1" thickBot="1">
      <c r="B28" s="164"/>
      <c r="C28" s="166"/>
      <c r="D28" s="168"/>
      <c r="E28" s="170"/>
      <c r="F28" s="160"/>
      <c r="G28" s="57">
        <v>0</v>
      </c>
      <c r="H28" s="58"/>
      <c r="I28" s="158"/>
      <c r="J28" s="180"/>
      <c r="K28" s="57"/>
      <c r="L28" s="58"/>
      <c r="M28" s="158"/>
      <c r="N28" s="160"/>
      <c r="O28" s="57"/>
      <c r="P28" s="58"/>
      <c r="Q28" s="158"/>
      <c r="R28" s="162"/>
      <c r="S28" s="14"/>
      <c r="T28" s="15"/>
      <c r="U28" s="152"/>
      <c r="V28" s="154"/>
      <c r="W28" s="14"/>
      <c r="X28" s="15"/>
      <c r="Y28" s="152"/>
      <c r="Z28" s="16">
        <v>0</v>
      </c>
      <c r="AA28" s="156"/>
      <c r="AB28" s="120"/>
      <c r="AC28" s="53"/>
      <c r="AD28" s="53"/>
      <c r="AE28" s="121"/>
      <c r="AF28" s="53"/>
    </row>
    <row r="29" spans="2:32" s="79" customFormat="1" ht="11.25" customHeight="1">
      <c r="B29" s="163">
        <v>9</v>
      </c>
      <c r="C29" s="165" t="s">
        <v>90</v>
      </c>
      <c r="D29" s="167"/>
      <c r="E29" s="169" t="s">
        <v>69</v>
      </c>
      <c r="F29" s="171">
        <v>8</v>
      </c>
      <c r="G29" s="55">
        <v>4</v>
      </c>
      <c r="H29" s="56"/>
      <c r="I29" s="143"/>
      <c r="J29" s="179">
        <v>10</v>
      </c>
      <c r="K29" s="55">
        <v>0</v>
      </c>
      <c r="L29" s="56"/>
      <c r="M29" s="143"/>
      <c r="N29" s="171"/>
      <c r="O29" s="55"/>
      <c r="P29" s="56"/>
      <c r="Q29" s="143"/>
      <c r="R29" s="178">
        <v>11</v>
      </c>
      <c r="S29" s="17">
        <v>3</v>
      </c>
      <c r="T29" s="18"/>
      <c r="U29" s="174"/>
      <c r="V29" s="175">
        <v>12</v>
      </c>
      <c r="W29" s="17">
        <v>1</v>
      </c>
      <c r="X29" s="18"/>
      <c r="Y29" s="174"/>
      <c r="Z29" s="19"/>
      <c r="AA29" s="182">
        <v>5</v>
      </c>
      <c r="AB29" s="120"/>
      <c r="AC29" s="53"/>
      <c r="AD29" s="53"/>
      <c r="AE29" s="121"/>
      <c r="AF29" s="53"/>
    </row>
    <row r="30" spans="2:32" s="79" customFormat="1" ht="11.25" customHeight="1" thickBot="1">
      <c r="B30" s="164"/>
      <c r="C30" s="166"/>
      <c r="D30" s="168"/>
      <c r="E30" s="170"/>
      <c r="F30" s="160"/>
      <c r="G30" s="57">
        <v>12</v>
      </c>
      <c r="H30" s="58"/>
      <c r="I30" s="158"/>
      <c r="J30" s="180"/>
      <c r="K30" s="57">
        <v>0</v>
      </c>
      <c r="L30" s="58"/>
      <c r="M30" s="158"/>
      <c r="N30" s="160"/>
      <c r="O30" s="57"/>
      <c r="P30" s="58"/>
      <c r="Q30" s="158"/>
      <c r="R30" s="162"/>
      <c r="S30" s="14">
        <v>13</v>
      </c>
      <c r="T30" s="15"/>
      <c r="U30" s="152"/>
      <c r="V30" s="154"/>
      <c r="W30" s="14">
        <v>5</v>
      </c>
      <c r="X30" s="15"/>
      <c r="Y30" s="152"/>
      <c r="Z30" s="16"/>
      <c r="AA30" s="156"/>
      <c r="AB30" s="120"/>
      <c r="AC30" s="53"/>
      <c r="AD30" s="53"/>
      <c r="AE30" s="121"/>
      <c r="AF30" s="53"/>
    </row>
    <row r="31" spans="2:32" ht="11.25" customHeight="1" hidden="1">
      <c r="B31" s="75"/>
      <c r="C31" s="76" t="s">
        <v>6</v>
      </c>
      <c r="D31" s="93"/>
      <c r="E31" s="41"/>
      <c r="AB31" s="83"/>
      <c r="AC31" s="81"/>
      <c r="AD31" s="82"/>
      <c r="AE31" s="82"/>
      <c r="AF31" s="84"/>
    </row>
    <row r="32" spans="2:32" s="79" customFormat="1" ht="11.25" customHeight="1">
      <c r="B32" s="163">
        <v>10</v>
      </c>
      <c r="C32" s="165" t="s">
        <v>91</v>
      </c>
      <c r="D32" s="172"/>
      <c r="E32" s="173" t="s">
        <v>67</v>
      </c>
      <c r="F32" s="159">
        <v>11</v>
      </c>
      <c r="G32" s="55">
        <v>3</v>
      </c>
      <c r="H32" s="56"/>
      <c r="I32" s="157"/>
      <c r="J32" s="159">
        <v>9</v>
      </c>
      <c r="K32" s="55">
        <v>3</v>
      </c>
      <c r="L32" s="56"/>
      <c r="M32" s="157"/>
      <c r="N32" s="159">
        <v>12</v>
      </c>
      <c r="O32" s="55">
        <v>3</v>
      </c>
      <c r="P32" s="56"/>
      <c r="Q32" s="157"/>
      <c r="R32" s="161"/>
      <c r="S32" s="17"/>
      <c r="T32" s="18"/>
      <c r="U32" s="151"/>
      <c r="V32" s="153">
        <v>2</v>
      </c>
      <c r="W32" s="17">
        <v>0</v>
      </c>
      <c r="X32" s="18"/>
      <c r="Y32" s="123"/>
      <c r="Z32" s="19"/>
      <c r="AA32" s="155">
        <v>2</v>
      </c>
      <c r="AB32" s="120"/>
      <c r="AC32" s="53"/>
      <c r="AD32" s="53"/>
      <c r="AE32" s="121"/>
      <c r="AF32" s="53"/>
    </row>
    <row r="33" spans="2:32" s="79" customFormat="1" ht="11.25" customHeight="1" thickBot="1">
      <c r="B33" s="163"/>
      <c r="C33" s="165"/>
      <c r="D33" s="167"/>
      <c r="E33" s="169"/>
      <c r="F33" s="160"/>
      <c r="G33" s="57">
        <v>2</v>
      </c>
      <c r="H33" s="58"/>
      <c r="I33" s="158"/>
      <c r="J33" s="160"/>
      <c r="K33" s="57">
        <v>7</v>
      </c>
      <c r="L33" s="58"/>
      <c r="M33" s="158"/>
      <c r="N33" s="160"/>
      <c r="O33" s="57">
        <v>4</v>
      </c>
      <c r="P33" s="58"/>
      <c r="Q33" s="158"/>
      <c r="R33" s="162"/>
      <c r="S33" s="14"/>
      <c r="T33" s="15"/>
      <c r="U33" s="152"/>
      <c r="V33" s="154"/>
      <c r="W33" s="14">
        <v>0</v>
      </c>
      <c r="X33" s="15"/>
      <c r="Y33" s="122"/>
      <c r="Z33" s="16"/>
      <c r="AA33" s="156"/>
      <c r="AB33" s="120"/>
      <c r="AC33" s="53"/>
      <c r="AD33" s="53"/>
      <c r="AE33" s="121"/>
      <c r="AF33" s="53"/>
    </row>
    <row r="34" spans="2:32" s="79" customFormat="1" ht="11.25" customHeight="1">
      <c r="B34" s="141">
        <v>11</v>
      </c>
      <c r="C34" s="142" t="s">
        <v>92</v>
      </c>
      <c r="D34" s="172"/>
      <c r="E34" s="173" t="s">
        <v>67</v>
      </c>
      <c r="F34" s="171">
        <v>10</v>
      </c>
      <c r="G34" s="55">
        <v>0</v>
      </c>
      <c r="H34" s="56"/>
      <c r="I34" s="143"/>
      <c r="J34" s="159"/>
      <c r="K34" s="55"/>
      <c r="L34" s="56"/>
      <c r="M34" s="157"/>
      <c r="N34" s="159"/>
      <c r="O34" s="55"/>
      <c r="P34" s="56"/>
      <c r="Q34" s="157"/>
      <c r="R34" s="161">
        <v>9</v>
      </c>
      <c r="S34" s="17">
        <v>1</v>
      </c>
      <c r="T34" s="18"/>
      <c r="U34" s="151"/>
      <c r="V34" s="153"/>
      <c r="W34" s="17"/>
      <c r="X34" s="18"/>
      <c r="Y34" s="151"/>
      <c r="Z34" s="19">
        <v>1</v>
      </c>
      <c r="AA34" s="155">
        <v>10</v>
      </c>
      <c r="AB34" s="120"/>
      <c r="AC34" s="53"/>
      <c r="AD34" s="53"/>
      <c r="AE34" s="121"/>
      <c r="AF34" s="53"/>
    </row>
    <row r="35" spans="2:32" s="79" customFormat="1" ht="11.25" customHeight="1" thickBot="1">
      <c r="B35" s="164"/>
      <c r="C35" s="166"/>
      <c r="D35" s="168"/>
      <c r="E35" s="170"/>
      <c r="F35" s="160"/>
      <c r="G35" s="57">
        <v>0</v>
      </c>
      <c r="H35" s="58"/>
      <c r="I35" s="158"/>
      <c r="J35" s="160"/>
      <c r="K35" s="57"/>
      <c r="L35" s="58"/>
      <c r="M35" s="158"/>
      <c r="N35" s="160"/>
      <c r="O35" s="57"/>
      <c r="P35" s="58"/>
      <c r="Q35" s="158"/>
      <c r="R35" s="162"/>
      <c r="S35" s="14">
        <v>2</v>
      </c>
      <c r="T35" s="15"/>
      <c r="U35" s="152"/>
      <c r="V35" s="154"/>
      <c r="W35" s="14"/>
      <c r="X35" s="15"/>
      <c r="Y35" s="152"/>
      <c r="Z35" s="16">
        <v>2</v>
      </c>
      <c r="AA35" s="156"/>
      <c r="AB35" s="120"/>
      <c r="AC35" s="53"/>
      <c r="AD35" s="53"/>
      <c r="AE35" s="121"/>
      <c r="AF35" s="53"/>
    </row>
    <row r="36" spans="2:32" s="79" customFormat="1" ht="11.25" customHeight="1">
      <c r="B36" s="163">
        <v>12</v>
      </c>
      <c r="C36" s="165" t="s">
        <v>93</v>
      </c>
      <c r="D36" s="167"/>
      <c r="E36" s="169" t="s">
        <v>69</v>
      </c>
      <c r="F36" s="171">
        <v>13</v>
      </c>
      <c r="G36" s="55">
        <v>4</v>
      </c>
      <c r="H36" s="56"/>
      <c r="I36" s="143"/>
      <c r="J36" s="159">
        <v>15</v>
      </c>
      <c r="K36" s="55">
        <v>3</v>
      </c>
      <c r="L36" s="56"/>
      <c r="M36" s="157"/>
      <c r="N36" s="159">
        <v>10</v>
      </c>
      <c r="O36" s="55">
        <v>1</v>
      </c>
      <c r="P36" s="56"/>
      <c r="Q36" s="157"/>
      <c r="R36" s="161"/>
      <c r="S36" s="17"/>
      <c r="T36" s="18"/>
      <c r="U36" s="151"/>
      <c r="V36" s="153">
        <v>9</v>
      </c>
      <c r="W36" s="17">
        <v>3</v>
      </c>
      <c r="X36" s="18"/>
      <c r="Y36" s="151"/>
      <c r="Z36" s="19"/>
      <c r="AA36" s="155">
        <v>3</v>
      </c>
      <c r="AB36" s="120"/>
      <c r="AC36" s="53"/>
      <c r="AD36" s="53"/>
      <c r="AE36" s="121"/>
      <c r="AF36" s="53"/>
    </row>
    <row r="37" spans="2:32" s="79" customFormat="1" ht="11.25" customHeight="1" thickBot="1">
      <c r="B37" s="164"/>
      <c r="C37" s="166"/>
      <c r="D37" s="168"/>
      <c r="E37" s="170"/>
      <c r="F37" s="160"/>
      <c r="G37" s="57">
        <v>13</v>
      </c>
      <c r="H37" s="58"/>
      <c r="I37" s="158"/>
      <c r="J37" s="160"/>
      <c r="K37" s="57">
        <v>4</v>
      </c>
      <c r="L37" s="58"/>
      <c r="M37" s="158"/>
      <c r="N37" s="160"/>
      <c r="O37" s="57">
        <v>2</v>
      </c>
      <c r="P37" s="58"/>
      <c r="Q37" s="158"/>
      <c r="R37" s="162"/>
      <c r="S37" s="14"/>
      <c r="T37" s="15"/>
      <c r="U37" s="152"/>
      <c r="V37" s="154"/>
      <c r="W37" s="14">
        <v>9</v>
      </c>
      <c r="X37" s="15"/>
      <c r="Y37" s="152"/>
      <c r="Z37" s="16"/>
      <c r="AA37" s="156"/>
      <c r="AB37" s="120"/>
      <c r="AC37" s="53"/>
      <c r="AD37" s="53"/>
      <c r="AE37" s="121"/>
      <c r="AF37" s="53"/>
    </row>
    <row r="38" spans="2:32" ht="11.25" customHeight="1" hidden="1">
      <c r="B38" s="75"/>
      <c r="C38" s="76" t="s">
        <v>7</v>
      </c>
      <c r="D38" s="93"/>
      <c r="E38" s="41"/>
      <c r="AB38" s="83"/>
      <c r="AC38" s="81"/>
      <c r="AD38" s="82"/>
      <c r="AE38" s="82"/>
      <c r="AF38" s="84"/>
    </row>
    <row r="39" spans="2:32" s="79" customFormat="1" ht="11.25" customHeight="1">
      <c r="B39" s="163">
        <v>13</v>
      </c>
      <c r="C39" s="165" t="s">
        <v>94</v>
      </c>
      <c r="D39" s="172"/>
      <c r="E39" s="173" t="s">
        <v>59</v>
      </c>
      <c r="F39" s="171">
        <v>12</v>
      </c>
      <c r="G39" s="55">
        <v>0</v>
      </c>
      <c r="H39" s="56"/>
      <c r="I39" s="143"/>
      <c r="J39" s="159"/>
      <c r="K39" s="55"/>
      <c r="L39" s="56"/>
      <c r="M39" s="157"/>
      <c r="N39" s="159"/>
      <c r="O39" s="55"/>
      <c r="P39" s="56"/>
      <c r="Q39" s="157"/>
      <c r="R39" s="161"/>
      <c r="S39" s="17"/>
      <c r="T39" s="18"/>
      <c r="U39" s="151"/>
      <c r="V39" s="153"/>
      <c r="W39" s="17"/>
      <c r="X39" s="18"/>
      <c r="Y39" s="151"/>
      <c r="Z39" s="19">
        <v>0</v>
      </c>
      <c r="AA39" s="183" t="s">
        <v>143</v>
      </c>
      <c r="AB39" s="120"/>
      <c r="AC39" s="53"/>
      <c r="AD39" s="53"/>
      <c r="AE39" s="121"/>
      <c r="AF39" s="53"/>
    </row>
    <row r="40" spans="2:32" s="79" customFormat="1" ht="11.25" customHeight="1" thickBot="1">
      <c r="B40" s="163"/>
      <c r="C40" s="165"/>
      <c r="D40" s="167"/>
      <c r="E40" s="169"/>
      <c r="F40" s="160"/>
      <c r="G40" s="57">
        <v>0</v>
      </c>
      <c r="H40" s="58"/>
      <c r="I40" s="158"/>
      <c r="J40" s="160"/>
      <c r="K40" s="57"/>
      <c r="L40" s="58"/>
      <c r="M40" s="158"/>
      <c r="N40" s="160"/>
      <c r="O40" s="57"/>
      <c r="P40" s="58"/>
      <c r="Q40" s="158"/>
      <c r="R40" s="162"/>
      <c r="S40" s="14"/>
      <c r="T40" s="15"/>
      <c r="U40" s="152"/>
      <c r="V40" s="154"/>
      <c r="W40" s="14"/>
      <c r="X40" s="15"/>
      <c r="Y40" s="152"/>
      <c r="Z40" s="16">
        <v>0</v>
      </c>
      <c r="AA40" s="177"/>
      <c r="AB40" s="120"/>
      <c r="AC40" s="53"/>
      <c r="AD40" s="53"/>
      <c r="AE40" s="121"/>
      <c r="AF40" s="53"/>
    </row>
    <row r="41" spans="2:32" s="79" customFormat="1" ht="11.25" customHeight="1">
      <c r="B41" s="141">
        <v>14</v>
      </c>
      <c r="C41" s="142" t="s">
        <v>95</v>
      </c>
      <c r="D41" s="172"/>
      <c r="E41" s="173" t="s">
        <v>59</v>
      </c>
      <c r="F41" s="171">
        <v>15</v>
      </c>
      <c r="G41" s="55">
        <v>0</v>
      </c>
      <c r="H41" s="56"/>
      <c r="I41" s="143"/>
      <c r="J41" s="159"/>
      <c r="K41" s="55"/>
      <c r="L41" s="56"/>
      <c r="M41" s="157"/>
      <c r="N41" s="159"/>
      <c r="O41" s="55"/>
      <c r="P41" s="56"/>
      <c r="Q41" s="157"/>
      <c r="R41" s="161"/>
      <c r="S41" s="17"/>
      <c r="T41" s="18"/>
      <c r="U41" s="151"/>
      <c r="V41" s="153"/>
      <c r="W41" s="17"/>
      <c r="X41" s="18"/>
      <c r="Y41" s="151"/>
      <c r="Z41" s="19">
        <v>0</v>
      </c>
      <c r="AA41" s="183" t="s">
        <v>143</v>
      </c>
      <c r="AB41" s="120"/>
      <c r="AC41" s="53"/>
      <c r="AD41" s="53"/>
      <c r="AE41" s="121"/>
      <c r="AF41" s="53"/>
    </row>
    <row r="42" spans="2:32" s="79" customFormat="1" ht="11.25" customHeight="1" thickBot="1">
      <c r="B42" s="164"/>
      <c r="C42" s="166"/>
      <c r="D42" s="168"/>
      <c r="E42" s="170"/>
      <c r="F42" s="160"/>
      <c r="G42" s="57">
        <v>0</v>
      </c>
      <c r="H42" s="58"/>
      <c r="I42" s="158"/>
      <c r="J42" s="160"/>
      <c r="K42" s="57"/>
      <c r="L42" s="58"/>
      <c r="M42" s="158"/>
      <c r="N42" s="160"/>
      <c r="O42" s="57"/>
      <c r="P42" s="58"/>
      <c r="Q42" s="158"/>
      <c r="R42" s="162"/>
      <c r="S42" s="14"/>
      <c r="T42" s="15"/>
      <c r="U42" s="152"/>
      <c r="V42" s="154"/>
      <c r="W42" s="14"/>
      <c r="X42" s="15"/>
      <c r="Y42" s="152"/>
      <c r="Z42" s="16">
        <v>0</v>
      </c>
      <c r="AA42" s="177"/>
      <c r="AB42" s="120"/>
      <c r="AC42" s="53"/>
      <c r="AD42" s="53"/>
      <c r="AE42" s="121"/>
      <c r="AF42" s="53"/>
    </row>
    <row r="43" spans="2:32" s="79" customFormat="1" ht="11.25" customHeight="1">
      <c r="B43" s="163">
        <v>15</v>
      </c>
      <c r="C43" s="165" t="s">
        <v>96</v>
      </c>
      <c r="D43" s="167"/>
      <c r="E43" s="169" t="s">
        <v>67</v>
      </c>
      <c r="F43" s="171">
        <v>14</v>
      </c>
      <c r="G43" s="55">
        <v>4</v>
      </c>
      <c r="H43" s="56"/>
      <c r="I43" s="143"/>
      <c r="J43" s="159">
        <v>12</v>
      </c>
      <c r="K43" s="55">
        <v>1</v>
      </c>
      <c r="L43" s="56"/>
      <c r="M43" s="157"/>
      <c r="N43" s="159"/>
      <c r="O43" s="55"/>
      <c r="P43" s="56"/>
      <c r="Q43" s="157"/>
      <c r="R43" s="161"/>
      <c r="S43" s="17"/>
      <c r="T43" s="18"/>
      <c r="U43" s="151"/>
      <c r="V43" s="153"/>
      <c r="W43" s="17"/>
      <c r="X43" s="18"/>
      <c r="Y43" s="151"/>
      <c r="Z43" s="19">
        <v>5</v>
      </c>
      <c r="AA43" s="155">
        <v>7</v>
      </c>
      <c r="AB43" s="120"/>
      <c r="AC43" s="53"/>
      <c r="AD43" s="53"/>
      <c r="AE43" s="121"/>
      <c r="AF43" s="53"/>
    </row>
    <row r="44" spans="2:32" s="79" customFormat="1" ht="11.25" customHeight="1" thickBot="1">
      <c r="B44" s="164"/>
      <c r="C44" s="166"/>
      <c r="D44" s="168"/>
      <c r="E44" s="170"/>
      <c r="F44" s="160"/>
      <c r="G44" s="57">
        <v>13</v>
      </c>
      <c r="H44" s="58"/>
      <c r="I44" s="158"/>
      <c r="J44" s="160"/>
      <c r="K44" s="57">
        <v>3</v>
      </c>
      <c r="L44" s="58"/>
      <c r="M44" s="158"/>
      <c r="N44" s="160"/>
      <c r="O44" s="57"/>
      <c r="P44" s="58"/>
      <c r="Q44" s="158"/>
      <c r="R44" s="162"/>
      <c r="S44" s="14"/>
      <c r="T44" s="15"/>
      <c r="U44" s="152"/>
      <c r="V44" s="154"/>
      <c r="W44" s="14"/>
      <c r="X44" s="15"/>
      <c r="Y44" s="152"/>
      <c r="Z44" s="16">
        <v>16</v>
      </c>
      <c r="AA44" s="156"/>
      <c r="AB44" s="120"/>
      <c r="AC44" s="53"/>
      <c r="AD44" s="53"/>
      <c r="AE44" s="121"/>
      <c r="AF44" s="53"/>
    </row>
    <row r="45" ht="11.25" customHeight="1"/>
    <row r="46" spans="3:19" ht="12.75" customHeight="1">
      <c r="C46" s="85" t="s">
        <v>41</v>
      </c>
      <c r="D46" s="148" t="str">
        <f>Arvud!A11</f>
        <v>Peeter Püvi</v>
      </c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50"/>
    </row>
    <row r="47" spans="3:19" ht="12.75" customHeight="1">
      <c r="C47" s="85" t="s">
        <v>42</v>
      </c>
      <c r="D47" s="148" t="str">
        <f>Arvud!A14</f>
        <v>Hans Ilves</v>
      </c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50"/>
    </row>
    <row r="49" spans="2:31" s="86" customFormat="1" ht="12.75" customHeight="1">
      <c r="B49" s="137"/>
      <c r="E49" s="89"/>
      <c r="F49" s="80"/>
      <c r="G49" s="81"/>
      <c r="H49" s="80"/>
      <c r="I49" s="81"/>
      <c r="J49" s="80"/>
      <c r="K49" s="81"/>
      <c r="L49" s="80"/>
      <c r="M49" s="81"/>
      <c r="N49" s="80"/>
      <c r="O49" s="81"/>
      <c r="P49" s="80"/>
      <c r="Q49" s="81"/>
      <c r="T49" s="80"/>
      <c r="U49" s="81"/>
      <c r="V49" s="80"/>
      <c r="W49" s="81"/>
      <c r="X49" s="80"/>
      <c r="Y49" s="81"/>
      <c r="Z49" s="80"/>
      <c r="AA49" s="81"/>
      <c r="AB49" s="80"/>
      <c r="AC49" s="81"/>
      <c r="AD49" s="80"/>
      <c r="AE49" s="81"/>
    </row>
    <row r="50" s="139" customFormat="1" ht="12.75" customHeight="1"/>
    <row r="51" s="139" customFormat="1" ht="12.75" customHeight="1"/>
    <row r="52" spans="6:27" ht="14.25">
      <c r="F52" s="80"/>
      <c r="G52" s="81"/>
      <c r="H52" s="80"/>
      <c r="I52" s="81"/>
      <c r="J52" s="80"/>
      <c r="K52" s="81"/>
      <c r="L52" s="80"/>
      <c r="M52" s="81"/>
      <c r="N52" s="80"/>
      <c r="O52" s="81"/>
      <c r="P52" s="80"/>
      <c r="Q52" s="81"/>
      <c r="R52" s="86"/>
      <c r="S52" s="86"/>
      <c r="T52" s="80"/>
      <c r="U52" s="81"/>
      <c r="V52" s="80"/>
      <c r="W52" s="81"/>
      <c r="X52" s="80"/>
      <c r="Y52" s="81"/>
      <c r="Z52" s="80"/>
      <c r="AA52" s="81"/>
    </row>
    <row r="53" spans="6:27" ht="14.25">
      <c r="F53" s="80"/>
      <c r="G53" s="81"/>
      <c r="H53" s="80"/>
      <c r="I53" s="81"/>
      <c r="J53" s="80"/>
      <c r="K53" s="81"/>
      <c r="L53" s="80"/>
      <c r="M53" s="81"/>
      <c r="N53" s="80"/>
      <c r="O53" s="81"/>
      <c r="P53" s="80"/>
      <c r="Q53" s="81"/>
      <c r="R53" s="86"/>
      <c r="S53" s="86"/>
      <c r="T53" s="80"/>
      <c r="U53" s="81"/>
      <c r="V53" s="80"/>
      <c r="W53" s="81"/>
      <c r="X53" s="80"/>
      <c r="Y53" s="81"/>
      <c r="Z53" s="80"/>
      <c r="AA53" s="81"/>
    </row>
    <row r="54" spans="6:27" ht="14.25">
      <c r="F54" s="80"/>
      <c r="G54" s="81"/>
      <c r="H54" s="80"/>
      <c r="I54" s="81"/>
      <c r="J54" s="80"/>
      <c r="K54" s="81"/>
      <c r="L54" s="80"/>
      <c r="M54" s="81"/>
      <c r="N54" s="80"/>
      <c r="O54" s="81"/>
      <c r="P54" s="80"/>
      <c r="Q54" s="81"/>
      <c r="R54" s="86"/>
      <c r="S54" s="86"/>
      <c r="T54" s="80"/>
      <c r="U54" s="81"/>
      <c r="V54" s="80"/>
      <c r="W54" s="81"/>
      <c r="X54" s="80"/>
      <c r="Y54" s="81"/>
      <c r="Z54" s="80"/>
      <c r="AA54" s="81"/>
    </row>
    <row r="55" spans="6:27" ht="14.25">
      <c r="F55" s="80"/>
      <c r="G55" s="81"/>
      <c r="H55" s="80"/>
      <c r="I55" s="81"/>
      <c r="J55" s="80"/>
      <c r="K55" s="81"/>
      <c r="L55" s="80"/>
      <c r="M55" s="81"/>
      <c r="N55" s="80"/>
      <c r="O55" s="81"/>
      <c r="P55" s="80"/>
      <c r="Q55" s="81"/>
      <c r="R55" s="86"/>
      <c r="S55" s="86"/>
      <c r="T55" s="80"/>
      <c r="U55" s="81"/>
      <c r="V55" s="80"/>
      <c r="W55" s="81"/>
      <c r="X55" s="80"/>
      <c r="Y55" s="81"/>
      <c r="Z55" s="80"/>
      <c r="AA55" s="81"/>
    </row>
    <row r="56" spans="6:27" ht="14.25">
      <c r="F56" s="80"/>
      <c r="G56" s="81"/>
      <c r="H56" s="80"/>
      <c r="I56" s="81"/>
      <c r="J56" s="80"/>
      <c r="K56" s="81"/>
      <c r="L56" s="80"/>
      <c r="M56" s="81"/>
      <c r="N56" s="80"/>
      <c r="O56" s="81"/>
      <c r="P56" s="80"/>
      <c r="Q56" s="81"/>
      <c r="R56" s="86"/>
      <c r="S56" s="86"/>
      <c r="T56" s="80"/>
      <c r="U56" s="81"/>
      <c r="V56" s="80"/>
      <c r="W56" s="81"/>
      <c r="X56" s="80"/>
      <c r="Y56" s="81"/>
      <c r="Z56" s="80"/>
      <c r="AA56" s="81"/>
    </row>
    <row r="57" spans="6:27" ht="14.25">
      <c r="F57" s="80"/>
      <c r="G57" s="81"/>
      <c r="H57" s="80"/>
      <c r="I57" s="81"/>
      <c r="J57" s="80"/>
      <c r="K57" s="81"/>
      <c r="L57" s="80"/>
      <c r="M57" s="81"/>
      <c r="N57" s="80"/>
      <c r="O57" s="81"/>
      <c r="P57" s="80"/>
      <c r="Q57" s="81"/>
      <c r="R57" s="86"/>
      <c r="S57" s="86"/>
      <c r="T57" s="80"/>
      <c r="U57" s="81"/>
      <c r="V57" s="80"/>
      <c r="W57" s="81"/>
      <c r="X57" s="80"/>
      <c r="Y57" s="81"/>
      <c r="Z57" s="80"/>
      <c r="AA57" s="81"/>
    </row>
    <row r="58" spans="6:27" ht="14.25">
      <c r="F58" s="80"/>
      <c r="G58" s="81"/>
      <c r="H58" s="80"/>
      <c r="I58" s="81"/>
      <c r="J58" s="80"/>
      <c r="K58" s="81"/>
      <c r="L58" s="80"/>
      <c r="M58" s="81"/>
      <c r="N58" s="80"/>
      <c r="O58" s="81"/>
      <c r="P58" s="80"/>
      <c r="Q58" s="81"/>
      <c r="R58" s="86"/>
      <c r="S58" s="86"/>
      <c r="T58" s="80"/>
      <c r="U58" s="81"/>
      <c r="V58" s="80"/>
      <c r="W58" s="81"/>
      <c r="X58" s="80"/>
      <c r="Y58" s="81"/>
      <c r="Z58" s="80"/>
      <c r="AA58" s="81"/>
    </row>
    <row r="59" spans="6:27" ht="14.25">
      <c r="F59" s="80"/>
      <c r="G59" s="81"/>
      <c r="H59" s="80"/>
      <c r="I59" s="81"/>
      <c r="J59" s="80"/>
      <c r="K59" s="81"/>
      <c r="L59" s="80"/>
      <c r="M59" s="81"/>
      <c r="N59" s="80"/>
      <c r="O59" s="81"/>
      <c r="P59" s="80"/>
      <c r="Q59" s="81"/>
      <c r="R59" s="86"/>
      <c r="S59" s="86"/>
      <c r="T59" s="80"/>
      <c r="U59" s="81"/>
      <c r="V59" s="80"/>
      <c r="W59" s="81"/>
      <c r="X59" s="80"/>
      <c r="Y59" s="81"/>
      <c r="Z59" s="80"/>
      <c r="AA59" s="81"/>
    </row>
    <row r="60" spans="6:27" ht="14.25">
      <c r="F60" s="80"/>
      <c r="G60" s="81"/>
      <c r="H60" s="80"/>
      <c r="I60" s="81"/>
      <c r="J60" s="80"/>
      <c r="K60" s="81"/>
      <c r="L60" s="80"/>
      <c r="M60" s="81"/>
      <c r="N60" s="80"/>
      <c r="O60" s="81"/>
      <c r="P60" s="80"/>
      <c r="Q60" s="81"/>
      <c r="R60" s="86"/>
      <c r="S60" s="86"/>
      <c r="T60" s="80"/>
      <c r="U60" s="81"/>
      <c r="V60" s="80"/>
      <c r="W60" s="81"/>
      <c r="X60" s="80"/>
      <c r="Y60" s="81"/>
      <c r="Z60" s="80"/>
      <c r="AA60" s="81"/>
    </row>
    <row r="61" spans="6:27" ht="14.25">
      <c r="F61" s="80"/>
      <c r="G61" s="81"/>
      <c r="H61" s="80"/>
      <c r="I61" s="81"/>
      <c r="J61" s="80"/>
      <c r="K61" s="81"/>
      <c r="L61" s="80"/>
      <c r="M61" s="81"/>
      <c r="N61" s="80"/>
      <c r="O61" s="81"/>
      <c r="P61" s="80"/>
      <c r="Q61" s="81"/>
      <c r="R61" s="86"/>
      <c r="S61" s="86"/>
      <c r="T61" s="80"/>
      <c r="U61" s="81"/>
      <c r="V61" s="80"/>
      <c r="W61" s="81"/>
      <c r="X61" s="80"/>
      <c r="Y61" s="81"/>
      <c r="Z61" s="80"/>
      <c r="AA61" s="81"/>
    </row>
    <row r="62" spans="6:27" ht="14.25">
      <c r="F62" s="80"/>
      <c r="G62" s="81"/>
      <c r="H62" s="80"/>
      <c r="I62" s="81"/>
      <c r="J62" s="80"/>
      <c r="K62" s="81"/>
      <c r="L62" s="80"/>
      <c r="M62" s="81"/>
      <c r="N62" s="80"/>
      <c r="O62" s="81"/>
      <c r="P62" s="80"/>
      <c r="Q62" s="81"/>
      <c r="R62" s="86"/>
      <c r="S62" s="86"/>
      <c r="T62" s="80"/>
      <c r="U62" s="81"/>
      <c r="V62" s="80"/>
      <c r="W62" s="81"/>
      <c r="X62" s="80"/>
      <c r="Y62" s="81"/>
      <c r="Z62" s="80"/>
      <c r="AA62" s="81"/>
    </row>
    <row r="63" spans="6:27" ht="14.25">
      <c r="F63" s="80"/>
      <c r="G63" s="81"/>
      <c r="H63" s="80"/>
      <c r="I63" s="81"/>
      <c r="J63" s="80"/>
      <c r="K63" s="81"/>
      <c r="L63" s="80"/>
      <c r="M63" s="81"/>
      <c r="N63" s="80"/>
      <c r="O63" s="81"/>
      <c r="P63" s="80"/>
      <c r="Q63" s="81"/>
      <c r="R63" s="86"/>
      <c r="S63" s="86"/>
      <c r="T63" s="80"/>
      <c r="U63" s="81"/>
      <c r="V63" s="80"/>
      <c r="W63" s="81"/>
      <c r="X63" s="80"/>
      <c r="Y63" s="81"/>
      <c r="Z63" s="80"/>
      <c r="AA63" s="81"/>
    </row>
    <row r="64" spans="6:27" ht="14.25">
      <c r="F64" s="80"/>
      <c r="G64" s="81"/>
      <c r="H64" s="80"/>
      <c r="I64" s="81"/>
      <c r="J64" s="80"/>
      <c r="K64" s="81"/>
      <c r="L64" s="80"/>
      <c r="M64" s="81"/>
      <c r="N64" s="80"/>
      <c r="O64" s="81"/>
      <c r="P64" s="80"/>
      <c r="Q64" s="81"/>
      <c r="R64" s="86"/>
      <c r="S64" s="86"/>
      <c r="T64" s="80"/>
      <c r="U64" s="81"/>
      <c r="V64" s="80"/>
      <c r="W64" s="81"/>
      <c r="X64" s="80"/>
      <c r="Y64" s="81"/>
      <c r="Z64" s="80"/>
      <c r="AA64" s="81"/>
    </row>
    <row r="65" spans="6:27" ht="14.25">
      <c r="F65" s="80"/>
      <c r="G65" s="81"/>
      <c r="H65" s="80"/>
      <c r="I65" s="81"/>
      <c r="J65" s="80"/>
      <c r="K65" s="81"/>
      <c r="L65" s="80"/>
      <c r="M65" s="81"/>
      <c r="N65" s="80"/>
      <c r="O65" s="81"/>
      <c r="P65" s="80"/>
      <c r="Q65" s="81"/>
      <c r="R65" s="86"/>
      <c r="S65" s="86"/>
      <c r="T65" s="80"/>
      <c r="U65" s="81"/>
      <c r="V65" s="80"/>
      <c r="W65" s="81"/>
      <c r="X65" s="80"/>
      <c r="Y65" s="81"/>
      <c r="Z65" s="80"/>
      <c r="AA65" s="81"/>
    </row>
    <row r="66" spans="6:27" ht="14.25">
      <c r="F66" s="80"/>
      <c r="G66" s="81"/>
      <c r="H66" s="80"/>
      <c r="I66" s="81"/>
      <c r="J66" s="80"/>
      <c r="K66" s="81"/>
      <c r="L66" s="80"/>
      <c r="M66" s="81"/>
      <c r="N66" s="80"/>
      <c r="O66" s="81"/>
      <c r="P66" s="80"/>
      <c r="Q66" s="81"/>
      <c r="R66" s="86"/>
      <c r="S66" s="86"/>
      <c r="T66" s="80"/>
      <c r="U66" s="81"/>
      <c r="V66" s="80"/>
      <c r="W66" s="81"/>
      <c r="X66" s="80"/>
      <c r="Y66" s="81"/>
      <c r="Z66" s="80"/>
      <c r="AA66" s="81"/>
    </row>
    <row r="67" spans="6:27" ht="14.25">
      <c r="F67" s="80"/>
      <c r="G67" s="81"/>
      <c r="H67" s="80"/>
      <c r="I67" s="81"/>
      <c r="J67" s="80"/>
      <c r="K67" s="81"/>
      <c r="L67" s="80"/>
      <c r="M67" s="81"/>
      <c r="N67" s="80"/>
      <c r="O67" s="81"/>
      <c r="P67" s="80"/>
      <c r="Q67" s="81"/>
      <c r="R67" s="86"/>
      <c r="S67" s="86"/>
      <c r="T67" s="80"/>
      <c r="U67" s="81"/>
      <c r="V67" s="80"/>
      <c r="W67" s="81"/>
      <c r="X67" s="80"/>
      <c r="Y67" s="81"/>
      <c r="Z67" s="80"/>
      <c r="AA67" s="81"/>
    </row>
    <row r="68" spans="6:27" ht="14.25">
      <c r="F68" s="80"/>
      <c r="G68" s="81"/>
      <c r="H68" s="80"/>
      <c r="I68" s="81"/>
      <c r="J68" s="80"/>
      <c r="K68" s="81"/>
      <c r="L68" s="80"/>
      <c r="M68" s="81"/>
      <c r="N68" s="80"/>
      <c r="O68" s="81"/>
      <c r="P68" s="80"/>
      <c r="Q68" s="81"/>
      <c r="R68" s="86"/>
      <c r="S68" s="86"/>
      <c r="T68" s="80"/>
      <c r="U68" s="81"/>
      <c r="V68" s="80"/>
      <c r="W68" s="81"/>
      <c r="X68" s="80"/>
      <c r="Y68" s="81"/>
      <c r="Z68" s="80"/>
      <c r="AA68" s="81"/>
    </row>
    <row r="69" spans="6:27" ht="14.25">
      <c r="F69" s="80"/>
      <c r="G69" s="81"/>
      <c r="H69" s="80"/>
      <c r="I69" s="81"/>
      <c r="J69" s="80"/>
      <c r="K69" s="81"/>
      <c r="L69" s="80"/>
      <c r="M69" s="81"/>
      <c r="N69" s="80"/>
      <c r="O69" s="81"/>
      <c r="P69" s="80"/>
      <c r="Q69" s="81"/>
      <c r="R69" s="86"/>
      <c r="S69" s="86"/>
      <c r="T69" s="80"/>
      <c r="U69" s="81"/>
      <c r="V69" s="80"/>
      <c r="W69" s="81"/>
      <c r="X69" s="80"/>
      <c r="Y69" s="81"/>
      <c r="Z69" s="80"/>
      <c r="AA69" s="81"/>
    </row>
    <row r="70" spans="6:27" ht="14.25">
      <c r="F70" s="80"/>
      <c r="G70" s="81"/>
      <c r="H70" s="80"/>
      <c r="I70" s="81"/>
      <c r="J70" s="80"/>
      <c r="K70" s="81"/>
      <c r="L70" s="80"/>
      <c r="M70" s="81"/>
      <c r="N70" s="80"/>
      <c r="O70" s="81"/>
      <c r="P70" s="80"/>
      <c r="Q70" s="81"/>
      <c r="R70" s="86"/>
      <c r="S70" s="86"/>
      <c r="T70" s="80"/>
      <c r="U70" s="81"/>
      <c r="V70" s="80"/>
      <c r="W70" s="81"/>
      <c r="X70" s="80"/>
      <c r="Y70" s="81"/>
      <c r="Z70" s="80"/>
      <c r="AA70" s="81"/>
    </row>
  </sheetData>
  <mergeCells count="238">
    <mergeCell ref="B1:AA1"/>
    <mergeCell ref="B2:AA2"/>
    <mergeCell ref="V7:Y7"/>
    <mergeCell ref="AA7:AA9"/>
    <mergeCell ref="B7:B9"/>
    <mergeCell ref="C7:C9"/>
    <mergeCell ref="D7:D9"/>
    <mergeCell ref="E7:E9"/>
    <mergeCell ref="F7:I7"/>
    <mergeCell ref="J7:M7"/>
    <mergeCell ref="N7:Q7"/>
    <mergeCell ref="R7:U7"/>
    <mergeCell ref="F11:I12"/>
    <mergeCell ref="J11:J12"/>
    <mergeCell ref="M11:M12"/>
    <mergeCell ref="N11:N12"/>
    <mergeCell ref="B11:B12"/>
    <mergeCell ref="C11:C12"/>
    <mergeCell ref="D11:D12"/>
    <mergeCell ref="E11:E12"/>
    <mergeCell ref="Y11:Y12"/>
    <mergeCell ref="AA11:AA12"/>
    <mergeCell ref="Q11:Q12"/>
    <mergeCell ref="R11:R12"/>
    <mergeCell ref="U11:U12"/>
    <mergeCell ref="V11:V12"/>
    <mergeCell ref="B13:B14"/>
    <mergeCell ref="C13:C14"/>
    <mergeCell ref="D13:D14"/>
    <mergeCell ref="E13:E14"/>
    <mergeCell ref="F13:F14"/>
    <mergeCell ref="I13:I14"/>
    <mergeCell ref="J13:J14"/>
    <mergeCell ref="M13:M14"/>
    <mergeCell ref="V13:V14"/>
    <mergeCell ref="Y13:Y14"/>
    <mergeCell ref="AA13:AA14"/>
    <mergeCell ref="N13:N14"/>
    <mergeCell ref="Q13:Q14"/>
    <mergeCell ref="R13:R14"/>
    <mergeCell ref="U13:U14"/>
    <mergeCell ref="B15:B16"/>
    <mergeCell ref="C15:C16"/>
    <mergeCell ref="D15:D16"/>
    <mergeCell ref="E15:E16"/>
    <mergeCell ref="F15:F16"/>
    <mergeCell ref="I15:I16"/>
    <mergeCell ref="J15:J16"/>
    <mergeCell ref="M15:M16"/>
    <mergeCell ref="N15:N16"/>
    <mergeCell ref="Q15:Q16"/>
    <mergeCell ref="R15:R16"/>
    <mergeCell ref="U15:U16"/>
    <mergeCell ref="V15:V16"/>
    <mergeCell ref="Y15:Y16"/>
    <mergeCell ref="AA15:AA16"/>
    <mergeCell ref="B18:B19"/>
    <mergeCell ref="C18:C19"/>
    <mergeCell ref="D18:D19"/>
    <mergeCell ref="E18:E19"/>
    <mergeCell ref="F18:F19"/>
    <mergeCell ref="I18:I19"/>
    <mergeCell ref="J18:J19"/>
    <mergeCell ref="M18:M19"/>
    <mergeCell ref="N18:N19"/>
    <mergeCell ref="Q18:Q19"/>
    <mergeCell ref="R18:R19"/>
    <mergeCell ref="U18:U19"/>
    <mergeCell ref="V18:V19"/>
    <mergeCell ref="Y18:Y19"/>
    <mergeCell ref="AA18:AA19"/>
    <mergeCell ref="F20:F21"/>
    <mergeCell ref="I20:I21"/>
    <mergeCell ref="J20:J21"/>
    <mergeCell ref="M20:M21"/>
    <mergeCell ref="B20:B21"/>
    <mergeCell ref="C20:C21"/>
    <mergeCell ref="D20:D21"/>
    <mergeCell ref="E20:E21"/>
    <mergeCell ref="N20:N21"/>
    <mergeCell ref="Q20:Q21"/>
    <mergeCell ref="R20:R21"/>
    <mergeCell ref="U20:U21"/>
    <mergeCell ref="V20:V21"/>
    <mergeCell ref="Y20:Y21"/>
    <mergeCell ref="AA20:AA21"/>
    <mergeCell ref="V22:V23"/>
    <mergeCell ref="Y22:Y23"/>
    <mergeCell ref="AA22:AA23"/>
    <mergeCell ref="Q22:Q23"/>
    <mergeCell ref="R22:R23"/>
    <mergeCell ref="U22:U23"/>
    <mergeCell ref="B22:B23"/>
    <mergeCell ref="C22:C23"/>
    <mergeCell ref="D22:D23"/>
    <mergeCell ref="E22:E23"/>
    <mergeCell ref="F22:F23"/>
    <mergeCell ref="I22:I23"/>
    <mergeCell ref="J22:J23"/>
    <mergeCell ref="F25:F26"/>
    <mergeCell ref="I25:I26"/>
    <mergeCell ref="J25:J26"/>
    <mergeCell ref="N22:N23"/>
    <mergeCell ref="M22:M23"/>
    <mergeCell ref="B25:B26"/>
    <mergeCell ref="C25:C26"/>
    <mergeCell ref="D25:D26"/>
    <mergeCell ref="E25:E26"/>
    <mergeCell ref="M25:M26"/>
    <mergeCell ref="N25:N26"/>
    <mergeCell ref="Q25:Q26"/>
    <mergeCell ref="R25:R26"/>
    <mergeCell ref="U25:U26"/>
    <mergeCell ref="V25:V26"/>
    <mergeCell ref="Y25:Y26"/>
    <mergeCell ref="AA25:AA26"/>
    <mergeCell ref="F27:F28"/>
    <mergeCell ref="I27:I28"/>
    <mergeCell ref="J27:J28"/>
    <mergeCell ref="M27:M28"/>
    <mergeCell ref="B27:B28"/>
    <mergeCell ref="C27:C28"/>
    <mergeCell ref="D27:D28"/>
    <mergeCell ref="E27:E28"/>
    <mergeCell ref="N27:N28"/>
    <mergeCell ref="Q27:Q28"/>
    <mergeCell ref="R27:R28"/>
    <mergeCell ref="U27:U28"/>
    <mergeCell ref="V27:V28"/>
    <mergeCell ref="Y27:Y28"/>
    <mergeCell ref="AA27:AA28"/>
    <mergeCell ref="V29:V30"/>
    <mergeCell ref="Y29:Y30"/>
    <mergeCell ref="AA29:AA30"/>
    <mergeCell ref="Q29:Q30"/>
    <mergeCell ref="R29:R30"/>
    <mergeCell ref="U29:U30"/>
    <mergeCell ref="B29:B30"/>
    <mergeCell ref="C29:C30"/>
    <mergeCell ref="D29:D30"/>
    <mergeCell ref="E29:E30"/>
    <mergeCell ref="F29:F30"/>
    <mergeCell ref="I29:I30"/>
    <mergeCell ref="J29:J30"/>
    <mergeCell ref="F32:F33"/>
    <mergeCell ref="I32:I33"/>
    <mergeCell ref="J32:J33"/>
    <mergeCell ref="N29:N30"/>
    <mergeCell ref="M29:M30"/>
    <mergeCell ref="B32:B33"/>
    <mergeCell ref="C32:C33"/>
    <mergeCell ref="D32:D33"/>
    <mergeCell ref="E32:E33"/>
    <mergeCell ref="M32:M33"/>
    <mergeCell ref="N32:N33"/>
    <mergeCell ref="Q32:Q33"/>
    <mergeCell ref="R32:R33"/>
    <mergeCell ref="U32:U33"/>
    <mergeCell ref="V32:V33"/>
    <mergeCell ref="AA32:AA33"/>
    <mergeCell ref="V34:V35"/>
    <mergeCell ref="Y34:Y35"/>
    <mergeCell ref="AA34:AA35"/>
    <mergeCell ref="F34:F35"/>
    <mergeCell ref="I34:I35"/>
    <mergeCell ref="J34:J35"/>
    <mergeCell ref="M34:M35"/>
    <mergeCell ref="B34:B35"/>
    <mergeCell ref="C34:C35"/>
    <mergeCell ref="D34:D35"/>
    <mergeCell ref="E34:E35"/>
    <mergeCell ref="N34:N35"/>
    <mergeCell ref="Q34:Q35"/>
    <mergeCell ref="R34:R35"/>
    <mergeCell ref="U34:U35"/>
    <mergeCell ref="B36:B37"/>
    <mergeCell ref="C36:C37"/>
    <mergeCell ref="D36:D37"/>
    <mergeCell ref="E36:E37"/>
    <mergeCell ref="F36:F37"/>
    <mergeCell ref="I36:I37"/>
    <mergeCell ref="J36:J37"/>
    <mergeCell ref="M36:M37"/>
    <mergeCell ref="V36:V37"/>
    <mergeCell ref="Y36:Y37"/>
    <mergeCell ref="AA36:AA37"/>
    <mergeCell ref="N36:N37"/>
    <mergeCell ref="Q36:Q37"/>
    <mergeCell ref="R36:R37"/>
    <mergeCell ref="U36:U37"/>
    <mergeCell ref="F39:F40"/>
    <mergeCell ref="I39:I40"/>
    <mergeCell ref="J39:J40"/>
    <mergeCell ref="M39:M40"/>
    <mergeCell ref="B39:B40"/>
    <mergeCell ref="C39:C40"/>
    <mergeCell ref="D39:D40"/>
    <mergeCell ref="E39:E40"/>
    <mergeCell ref="V39:V40"/>
    <mergeCell ref="Y39:Y40"/>
    <mergeCell ref="AA39:AA40"/>
    <mergeCell ref="N39:N40"/>
    <mergeCell ref="Q39:Q40"/>
    <mergeCell ref="R39:R40"/>
    <mergeCell ref="U39:U40"/>
    <mergeCell ref="B41:B42"/>
    <mergeCell ref="C41:C42"/>
    <mergeCell ref="D41:D42"/>
    <mergeCell ref="E41:E42"/>
    <mergeCell ref="U41:U42"/>
    <mergeCell ref="F41:F42"/>
    <mergeCell ref="I41:I42"/>
    <mergeCell ref="J41:J42"/>
    <mergeCell ref="M41:M42"/>
    <mergeCell ref="M43:M44"/>
    <mergeCell ref="V41:V42"/>
    <mergeCell ref="Y41:Y42"/>
    <mergeCell ref="AA41:AA42"/>
    <mergeCell ref="V43:V44"/>
    <mergeCell ref="Y43:Y44"/>
    <mergeCell ref="AA43:AA44"/>
    <mergeCell ref="N41:N42"/>
    <mergeCell ref="Q41:Q42"/>
    <mergeCell ref="R41:R42"/>
    <mergeCell ref="E43:E44"/>
    <mergeCell ref="F43:F44"/>
    <mergeCell ref="I43:I44"/>
    <mergeCell ref="J43:J44"/>
    <mergeCell ref="B3:AA3"/>
    <mergeCell ref="D46:S46"/>
    <mergeCell ref="D47:S47"/>
    <mergeCell ref="N43:N44"/>
    <mergeCell ref="Q43:Q44"/>
    <mergeCell ref="R43:R44"/>
    <mergeCell ref="U43:U44"/>
    <mergeCell ref="B43:B44"/>
    <mergeCell ref="C43:C44"/>
    <mergeCell ref="D43:D44"/>
  </mergeCells>
  <printOptions/>
  <pageMargins left="0.57" right="0.75" top="0.47" bottom="0.38" header="0.21" footer="0.25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8"/>
  <sheetViews>
    <sheetView workbookViewId="0" topLeftCell="A4">
      <selection activeCell="B7" sqref="B7:B9"/>
    </sheetView>
  </sheetViews>
  <sheetFormatPr defaultColWidth="9.140625" defaultRowHeight="12.75"/>
  <cols>
    <col min="1" max="1" width="3.7109375" style="63" customWidth="1"/>
    <col min="2" max="2" width="25.7109375" style="63" customWidth="1"/>
    <col min="3" max="3" width="3.57421875" style="63" customWidth="1"/>
    <col min="4" max="4" width="9.140625" style="74" customWidth="1"/>
    <col min="5" max="5" width="3.421875" style="61" customWidth="1"/>
    <col min="6" max="6" width="3.421875" style="62" customWidth="1"/>
    <col min="7" max="7" width="3.421875" style="61" customWidth="1"/>
    <col min="8" max="8" width="3.421875" style="62" customWidth="1"/>
    <col min="9" max="9" width="4.28125" style="61" customWidth="1"/>
    <col min="10" max="10" width="3.421875" style="62" customWidth="1"/>
    <col min="11" max="11" width="3.421875" style="61" customWidth="1"/>
    <col min="12" max="12" width="3.421875" style="62" customWidth="1"/>
    <col min="13" max="13" width="3.421875" style="61" customWidth="1"/>
    <col min="14" max="14" width="3.421875" style="62" customWidth="1"/>
    <col min="15" max="15" width="3.421875" style="61" customWidth="1"/>
    <col min="16" max="16" width="3.421875" style="62" customWidth="1"/>
    <col min="17" max="17" width="4.57421875" style="63" customWidth="1"/>
    <col min="18" max="18" width="3.8515625" style="63" customWidth="1"/>
    <col min="19" max="19" width="3.421875" style="61" customWidth="1"/>
    <col min="20" max="20" width="3.421875" style="62" customWidth="1"/>
    <col min="21" max="21" width="3.421875" style="61" customWidth="1"/>
    <col min="22" max="22" width="3.421875" style="62" customWidth="1"/>
    <col min="23" max="23" width="3.421875" style="61" customWidth="1"/>
    <col min="24" max="24" width="3.421875" style="62" customWidth="1"/>
    <col min="25" max="25" width="6.00390625" style="61" customWidth="1"/>
    <col min="26" max="26" width="6.57421875" style="62" customWidth="1"/>
    <col min="27" max="27" width="3.421875" style="61" customWidth="1"/>
    <col min="28" max="28" width="3.421875" style="62" customWidth="1"/>
    <col min="29" max="29" width="3.421875" style="61" customWidth="1"/>
    <col min="30" max="30" width="3.421875" style="62" customWidth="1"/>
    <col min="31" max="31" width="4.57421875" style="63" customWidth="1"/>
    <col min="32" max="32" width="8.00390625" style="63" customWidth="1"/>
    <col min="33" max="33" width="5.28125" style="63" hidden="1" customWidth="1"/>
    <col min="34" max="34" width="14.7109375" style="63" hidden="1" customWidth="1"/>
    <col min="35" max="36" width="0" style="63" hidden="1" customWidth="1"/>
    <col min="37" max="16384" width="9.140625" style="63" customWidth="1"/>
  </cols>
  <sheetData>
    <row r="1" spans="1:32" ht="12.75">
      <c r="A1" s="147" t="str">
        <f>Arvud!A2</f>
        <v>40. Eesti maadlusveteranide auhinnavõistlused vabamaadluses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0"/>
      <c r="AB1" s="140"/>
      <c r="AC1" s="140"/>
      <c r="AD1" s="140"/>
      <c r="AE1" s="140"/>
      <c r="AF1" s="140"/>
    </row>
    <row r="2" spans="1:32" ht="12.75">
      <c r="A2" s="147" t="str">
        <f>Arvud!A5</f>
        <v>14. november 2009.a.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0"/>
      <c r="AB2" s="140"/>
      <c r="AC2" s="140"/>
      <c r="AD2" s="140"/>
      <c r="AE2" s="140"/>
      <c r="AF2" s="140"/>
    </row>
    <row r="3" spans="1:32" s="70" customFormat="1" ht="15" customHeight="1">
      <c r="A3" s="147" t="str">
        <f>Arvud!A8</f>
        <v>Viljandimaa, Viljandi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0"/>
      <c r="AB3" s="140"/>
      <c r="AC3" s="140"/>
      <c r="AD3" s="140"/>
      <c r="AE3" s="140"/>
      <c r="AF3" s="140"/>
    </row>
    <row r="4" spans="1:32" s="70" customFormat="1" ht="2.2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</row>
    <row r="5" spans="1:32" s="70" customFormat="1" ht="15" customHeight="1">
      <c r="A5" s="69"/>
      <c r="B5" s="71" t="s">
        <v>37</v>
      </c>
      <c r="C5" s="72">
        <v>74</v>
      </c>
      <c r="D5" s="73" t="s">
        <v>8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</row>
    <row r="6" ht="3.75" customHeight="1" thickBot="1"/>
    <row r="7" spans="1:32" ht="14.25" customHeight="1">
      <c r="A7" s="192" t="s">
        <v>1</v>
      </c>
      <c r="B7" s="195" t="s">
        <v>33</v>
      </c>
      <c r="C7" s="198" t="s">
        <v>35</v>
      </c>
      <c r="D7" s="201" t="s">
        <v>34</v>
      </c>
      <c r="E7" s="188" t="s">
        <v>9</v>
      </c>
      <c r="F7" s="188"/>
      <c r="G7" s="188"/>
      <c r="H7" s="188"/>
      <c r="I7" s="204" t="s">
        <v>47</v>
      </c>
      <c r="J7" s="188"/>
      <c r="K7" s="188"/>
      <c r="L7" s="205"/>
      <c r="M7" s="188" t="s">
        <v>48</v>
      </c>
      <c r="N7" s="188"/>
      <c r="O7" s="188"/>
      <c r="P7" s="188"/>
      <c r="Q7" s="204" t="s">
        <v>49</v>
      </c>
      <c r="R7" s="188"/>
      <c r="S7" s="188"/>
      <c r="T7" s="205"/>
      <c r="U7" s="188" t="s">
        <v>46</v>
      </c>
      <c r="V7" s="188"/>
      <c r="W7" s="188"/>
      <c r="X7" s="188"/>
      <c r="Y7" s="107" t="s">
        <v>38</v>
      </c>
      <c r="Z7" s="189" t="s">
        <v>39</v>
      </c>
      <c r="AA7" s="126"/>
      <c r="AB7" s="126"/>
      <c r="AC7" s="126"/>
      <c r="AD7" s="126"/>
      <c r="AE7" s="125"/>
      <c r="AF7" s="127"/>
    </row>
    <row r="8" spans="1:32" ht="14.25">
      <c r="A8" s="193"/>
      <c r="B8" s="196"/>
      <c r="C8" s="199"/>
      <c r="D8" s="202"/>
      <c r="E8" s="101"/>
      <c r="F8" s="12" t="s">
        <v>0</v>
      </c>
      <c r="G8" s="96" t="s">
        <v>40</v>
      </c>
      <c r="H8" s="102"/>
      <c r="I8" s="104"/>
      <c r="J8" s="12" t="s">
        <v>0</v>
      </c>
      <c r="K8" s="96" t="s">
        <v>40</v>
      </c>
      <c r="L8" s="105"/>
      <c r="M8" s="101"/>
      <c r="N8" s="12" t="s">
        <v>0</v>
      </c>
      <c r="O8" s="96" t="s">
        <v>40</v>
      </c>
      <c r="P8" s="102"/>
      <c r="Q8" s="104"/>
      <c r="R8" s="12" t="s">
        <v>0</v>
      </c>
      <c r="S8" s="96" t="s">
        <v>40</v>
      </c>
      <c r="T8" s="105"/>
      <c r="U8" s="101"/>
      <c r="V8" s="12" t="s">
        <v>0</v>
      </c>
      <c r="W8" s="96" t="s">
        <v>40</v>
      </c>
      <c r="X8" s="102"/>
      <c r="Y8" s="108" t="s">
        <v>0</v>
      </c>
      <c r="Z8" s="190"/>
      <c r="AA8" s="126"/>
      <c r="AB8" s="126"/>
      <c r="AC8" s="126"/>
      <c r="AD8" s="126"/>
      <c r="AE8" s="84"/>
      <c r="AF8" s="127"/>
    </row>
    <row r="9" spans="1:32" ht="37.5" thickBot="1">
      <c r="A9" s="194"/>
      <c r="B9" s="197"/>
      <c r="C9" s="200"/>
      <c r="D9" s="203"/>
      <c r="E9" s="128"/>
      <c r="F9" s="129" t="s">
        <v>2</v>
      </c>
      <c r="G9" s="130" t="s">
        <v>44</v>
      </c>
      <c r="H9" s="131" t="s">
        <v>43</v>
      </c>
      <c r="I9" s="132"/>
      <c r="J9" s="129" t="s">
        <v>2</v>
      </c>
      <c r="K9" s="130" t="s">
        <v>44</v>
      </c>
      <c r="L9" s="133" t="s">
        <v>43</v>
      </c>
      <c r="M9" s="128"/>
      <c r="N9" s="129" t="s">
        <v>2</v>
      </c>
      <c r="O9" s="130" t="s">
        <v>44</v>
      </c>
      <c r="P9" s="131" t="s">
        <v>43</v>
      </c>
      <c r="Q9" s="132"/>
      <c r="R9" s="129" t="s">
        <v>2</v>
      </c>
      <c r="S9" s="130" t="s">
        <v>44</v>
      </c>
      <c r="T9" s="133" t="s">
        <v>43</v>
      </c>
      <c r="U9" s="128"/>
      <c r="V9" s="129" t="s">
        <v>2</v>
      </c>
      <c r="W9" s="130" t="s">
        <v>44</v>
      </c>
      <c r="X9" s="131" t="s">
        <v>43</v>
      </c>
      <c r="Y9" s="109" t="s">
        <v>2</v>
      </c>
      <c r="Z9" s="191"/>
      <c r="AA9" s="80"/>
      <c r="AB9" s="81"/>
      <c r="AC9" s="82"/>
      <c r="AD9" s="82"/>
      <c r="AE9" s="84"/>
      <c r="AF9" s="127"/>
    </row>
    <row r="10" spans="1:32" ht="9.75" customHeight="1" hidden="1">
      <c r="A10" s="75"/>
      <c r="B10" s="76" t="s">
        <v>3</v>
      </c>
      <c r="C10" s="77"/>
      <c r="D10" s="78"/>
      <c r="E10" s="46"/>
      <c r="F10" s="47"/>
      <c r="G10" s="48"/>
      <c r="H10" s="48"/>
      <c r="I10" s="21"/>
      <c r="J10" s="27"/>
      <c r="K10" s="28"/>
      <c r="L10" s="28"/>
      <c r="M10" s="21"/>
      <c r="N10" s="27"/>
      <c r="O10" s="28"/>
      <c r="P10" s="28"/>
      <c r="Q10" s="21"/>
      <c r="R10" s="27"/>
      <c r="S10" s="28"/>
      <c r="T10" s="28"/>
      <c r="U10" s="21"/>
      <c r="V10" s="27"/>
      <c r="W10" s="28"/>
      <c r="X10" s="28"/>
      <c r="Y10" s="22"/>
      <c r="Z10" s="24"/>
      <c r="AA10" s="80"/>
      <c r="AB10" s="81"/>
      <c r="AC10" s="82"/>
      <c r="AD10" s="82"/>
      <c r="AE10" s="84"/>
      <c r="AF10" s="124"/>
    </row>
    <row r="11" spans="1:36" s="79" customFormat="1" ht="11.25" customHeight="1">
      <c r="A11" s="163">
        <v>1</v>
      </c>
      <c r="B11" s="165" t="s">
        <v>97</v>
      </c>
      <c r="C11" s="172"/>
      <c r="D11" s="173" t="s">
        <v>75</v>
      </c>
      <c r="E11" s="159" t="s">
        <v>32</v>
      </c>
      <c r="F11" s="181"/>
      <c r="G11" s="181"/>
      <c r="H11" s="184"/>
      <c r="I11" s="181">
        <v>2</v>
      </c>
      <c r="J11" s="59">
        <v>0</v>
      </c>
      <c r="K11" s="60"/>
      <c r="L11" s="157"/>
      <c r="M11" s="159"/>
      <c r="N11" s="59"/>
      <c r="O11" s="60"/>
      <c r="P11" s="157"/>
      <c r="Q11" s="161"/>
      <c r="R11" s="37"/>
      <c r="S11" s="38"/>
      <c r="T11" s="151"/>
      <c r="U11" s="153">
        <v>3</v>
      </c>
      <c r="V11" s="37">
        <v>0</v>
      </c>
      <c r="W11" s="38"/>
      <c r="X11" s="151"/>
      <c r="Y11" s="34"/>
      <c r="Z11" s="155">
        <v>5</v>
      </c>
      <c r="AA11" s="120"/>
      <c r="AB11" s="53"/>
      <c r="AC11" s="53"/>
      <c r="AD11" s="121"/>
      <c r="AE11" s="53"/>
      <c r="AF11" s="120"/>
      <c r="AH11" s="79" t="s">
        <v>33</v>
      </c>
      <c r="AI11" s="79" t="s">
        <v>35</v>
      </c>
      <c r="AJ11" s="79" t="s">
        <v>34</v>
      </c>
    </row>
    <row r="12" spans="1:36" s="79" customFormat="1" ht="11.25" customHeight="1" thickBot="1">
      <c r="A12" s="163"/>
      <c r="B12" s="165"/>
      <c r="C12" s="167"/>
      <c r="D12" s="169"/>
      <c r="E12" s="160"/>
      <c r="F12" s="180"/>
      <c r="G12" s="180"/>
      <c r="H12" s="185"/>
      <c r="I12" s="180"/>
      <c r="J12" s="57">
        <v>0</v>
      </c>
      <c r="K12" s="58"/>
      <c r="L12" s="158"/>
      <c r="M12" s="160"/>
      <c r="N12" s="57"/>
      <c r="O12" s="58"/>
      <c r="P12" s="158"/>
      <c r="Q12" s="162"/>
      <c r="R12" s="14"/>
      <c r="S12" s="15"/>
      <c r="T12" s="152"/>
      <c r="U12" s="154"/>
      <c r="V12" s="14">
        <v>0</v>
      </c>
      <c r="W12" s="15"/>
      <c r="X12" s="152"/>
      <c r="Y12" s="16"/>
      <c r="Z12" s="156"/>
      <c r="AA12" s="120"/>
      <c r="AB12" s="53"/>
      <c r="AC12" s="53"/>
      <c r="AD12" s="121"/>
      <c r="AE12" s="53"/>
      <c r="AF12" s="120"/>
      <c r="AG12" s="79">
        <v>1</v>
      </c>
      <c r="AH12" s="79">
        <v>111</v>
      </c>
      <c r="AI12" s="79">
        <v>1</v>
      </c>
      <c r="AJ12" s="79">
        <v>11</v>
      </c>
    </row>
    <row r="13" spans="1:36" s="79" customFormat="1" ht="11.25" customHeight="1">
      <c r="A13" s="141">
        <v>2</v>
      </c>
      <c r="B13" s="142" t="s">
        <v>98</v>
      </c>
      <c r="C13" s="172"/>
      <c r="D13" s="173" t="s">
        <v>75</v>
      </c>
      <c r="E13" s="159" t="s">
        <v>32</v>
      </c>
      <c r="F13" s="181"/>
      <c r="G13" s="181"/>
      <c r="H13" s="184"/>
      <c r="I13" s="181">
        <v>1</v>
      </c>
      <c r="J13" s="59">
        <v>4</v>
      </c>
      <c r="K13" s="60"/>
      <c r="L13" s="157"/>
      <c r="M13" s="159">
        <v>3</v>
      </c>
      <c r="N13" s="55">
        <v>3</v>
      </c>
      <c r="O13" s="56"/>
      <c r="P13" s="157"/>
      <c r="Q13" s="161"/>
      <c r="R13" s="17"/>
      <c r="S13" s="18"/>
      <c r="T13" s="186"/>
      <c r="U13" s="153">
        <v>10</v>
      </c>
      <c r="V13" s="17">
        <v>3</v>
      </c>
      <c r="W13" s="18"/>
      <c r="X13" s="151"/>
      <c r="Y13" s="19"/>
      <c r="Z13" s="155">
        <v>1</v>
      </c>
      <c r="AA13" s="120"/>
      <c r="AB13" s="53"/>
      <c r="AC13" s="53"/>
      <c r="AD13" s="121"/>
      <c r="AE13" s="53"/>
      <c r="AF13" s="120"/>
      <c r="AG13" s="79">
        <v>2</v>
      </c>
      <c r="AH13" s="79">
        <v>222</v>
      </c>
      <c r="AI13" s="79">
        <v>2</v>
      </c>
      <c r="AJ13" s="79">
        <v>22</v>
      </c>
    </row>
    <row r="14" spans="1:36" s="79" customFormat="1" ht="11.25" customHeight="1" thickBot="1">
      <c r="A14" s="164"/>
      <c r="B14" s="166"/>
      <c r="C14" s="168"/>
      <c r="D14" s="170"/>
      <c r="E14" s="160"/>
      <c r="F14" s="180"/>
      <c r="G14" s="180"/>
      <c r="H14" s="185"/>
      <c r="I14" s="180"/>
      <c r="J14" s="57">
        <v>13</v>
      </c>
      <c r="K14" s="58"/>
      <c r="L14" s="158"/>
      <c r="M14" s="160"/>
      <c r="N14" s="57">
        <v>5</v>
      </c>
      <c r="O14" s="58"/>
      <c r="P14" s="158"/>
      <c r="Q14" s="162"/>
      <c r="R14" s="14"/>
      <c r="S14" s="15"/>
      <c r="T14" s="187"/>
      <c r="U14" s="154"/>
      <c r="V14" s="14">
        <v>8</v>
      </c>
      <c r="W14" s="15"/>
      <c r="X14" s="152"/>
      <c r="Y14" s="16"/>
      <c r="Z14" s="156"/>
      <c r="AA14" s="120"/>
      <c r="AB14" s="53"/>
      <c r="AC14" s="53"/>
      <c r="AD14" s="121"/>
      <c r="AE14" s="53"/>
      <c r="AF14" s="120"/>
      <c r="AG14" s="79">
        <v>3</v>
      </c>
      <c r="AH14" s="79">
        <v>333</v>
      </c>
      <c r="AI14" s="79">
        <v>3</v>
      </c>
      <c r="AJ14" s="79">
        <v>33</v>
      </c>
    </row>
    <row r="15" spans="1:36" s="79" customFormat="1" ht="11.25" customHeight="1">
      <c r="A15" s="163">
        <v>3</v>
      </c>
      <c r="B15" s="165" t="s">
        <v>99</v>
      </c>
      <c r="C15" s="167"/>
      <c r="D15" s="169" t="s">
        <v>100</v>
      </c>
      <c r="E15" s="159" t="s">
        <v>32</v>
      </c>
      <c r="F15" s="181"/>
      <c r="G15" s="181"/>
      <c r="H15" s="184"/>
      <c r="I15" s="181">
        <v>4</v>
      </c>
      <c r="J15" s="55">
        <v>5</v>
      </c>
      <c r="K15" s="56"/>
      <c r="L15" s="157"/>
      <c r="M15" s="159">
        <v>2</v>
      </c>
      <c r="N15" s="55">
        <v>1</v>
      </c>
      <c r="O15" s="56"/>
      <c r="P15" s="157"/>
      <c r="Q15" s="161"/>
      <c r="R15" s="17"/>
      <c r="S15" s="18"/>
      <c r="T15" s="151"/>
      <c r="U15" s="153">
        <v>1</v>
      </c>
      <c r="V15" s="17">
        <v>3</v>
      </c>
      <c r="W15" s="18"/>
      <c r="X15" s="151"/>
      <c r="Y15" s="19"/>
      <c r="Z15" s="155">
        <v>3</v>
      </c>
      <c r="AA15" s="120"/>
      <c r="AB15" s="53"/>
      <c r="AC15" s="53"/>
      <c r="AD15" s="121"/>
      <c r="AE15" s="53"/>
      <c r="AF15" s="120"/>
      <c r="AG15" s="79">
        <v>4</v>
      </c>
      <c r="AH15" s="79">
        <v>444</v>
      </c>
      <c r="AI15" s="79">
        <v>4</v>
      </c>
      <c r="AJ15" s="79">
        <v>44</v>
      </c>
    </row>
    <row r="16" spans="1:36" s="79" customFormat="1" ht="11.25" customHeight="1" thickBot="1">
      <c r="A16" s="164"/>
      <c r="B16" s="166"/>
      <c r="C16" s="168"/>
      <c r="D16" s="170"/>
      <c r="E16" s="160"/>
      <c r="F16" s="180"/>
      <c r="G16" s="180"/>
      <c r="H16" s="185"/>
      <c r="I16" s="180"/>
      <c r="J16" s="57">
        <v>10</v>
      </c>
      <c r="K16" s="58"/>
      <c r="L16" s="158"/>
      <c r="M16" s="160"/>
      <c r="N16" s="57">
        <v>1</v>
      </c>
      <c r="O16" s="58"/>
      <c r="P16" s="158"/>
      <c r="Q16" s="162"/>
      <c r="R16" s="14"/>
      <c r="S16" s="15"/>
      <c r="T16" s="152"/>
      <c r="U16" s="154"/>
      <c r="V16" s="14">
        <v>11</v>
      </c>
      <c r="W16" s="15"/>
      <c r="X16" s="152"/>
      <c r="Y16" s="16"/>
      <c r="Z16" s="156"/>
      <c r="AA16" s="120"/>
      <c r="AB16" s="53"/>
      <c r="AC16" s="53"/>
      <c r="AD16" s="121"/>
      <c r="AE16" s="53"/>
      <c r="AF16" s="120"/>
      <c r="AG16" s="79">
        <v>5</v>
      </c>
      <c r="AH16" s="79">
        <v>555</v>
      </c>
      <c r="AI16" s="79">
        <v>5</v>
      </c>
      <c r="AJ16" s="79">
        <v>55</v>
      </c>
    </row>
    <row r="17" spans="1:36" ht="11.25" customHeight="1" hidden="1">
      <c r="A17" s="75"/>
      <c r="B17" s="76" t="s">
        <v>4</v>
      </c>
      <c r="C17" s="93"/>
      <c r="D17" s="41"/>
      <c r="E17" s="80"/>
      <c r="F17" s="81"/>
      <c r="G17" s="82"/>
      <c r="H17" s="82"/>
      <c r="I17" s="66"/>
      <c r="J17" s="67"/>
      <c r="K17" s="68"/>
      <c r="L17" s="68"/>
      <c r="M17" s="66"/>
      <c r="N17" s="67"/>
      <c r="O17" s="68"/>
      <c r="P17" s="68"/>
      <c r="Q17" s="21"/>
      <c r="R17" s="27"/>
      <c r="S17" s="28"/>
      <c r="T17" s="28"/>
      <c r="U17" s="39"/>
      <c r="V17" s="27"/>
      <c r="W17" s="28"/>
      <c r="X17" s="28"/>
      <c r="Y17" s="22"/>
      <c r="Z17" s="24"/>
      <c r="AA17" s="83"/>
      <c r="AB17" s="81"/>
      <c r="AC17" s="82"/>
      <c r="AD17" s="82"/>
      <c r="AE17" s="84"/>
      <c r="AF17" s="124"/>
      <c r="AG17" s="79">
        <v>6</v>
      </c>
      <c r="AH17" s="79">
        <v>666</v>
      </c>
      <c r="AI17" s="79">
        <v>6</v>
      </c>
      <c r="AJ17" s="79">
        <v>66</v>
      </c>
    </row>
    <row r="18" spans="1:36" s="79" customFormat="1" ht="11.25" customHeight="1">
      <c r="A18" s="163">
        <v>4</v>
      </c>
      <c r="B18" s="165" t="s">
        <v>101</v>
      </c>
      <c r="C18" s="172"/>
      <c r="D18" s="173" t="s">
        <v>59</v>
      </c>
      <c r="E18" s="159">
        <v>5</v>
      </c>
      <c r="F18" s="59">
        <v>5</v>
      </c>
      <c r="G18" s="60"/>
      <c r="H18" s="157"/>
      <c r="I18" s="181">
        <v>3</v>
      </c>
      <c r="J18" s="59">
        <v>0</v>
      </c>
      <c r="K18" s="60"/>
      <c r="L18" s="157"/>
      <c r="M18" s="159"/>
      <c r="N18" s="59"/>
      <c r="O18" s="60"/>
      <c r="P18" s="157"/>
      <c r="Q18" s="161"/>
      <c r="R18" s="37"/>
      <c r="S18" s="38"/>
      <c r="T18" s="151"/>
      <c r="U18" s="153"/>
      <c r="V18" s="37"/>
      <c r="W18" s="38"/>
      <c r="X18" s="151"/>
      <c r="Y18" s="34">
        <v>5</v>
      </c>
      <c r="Z18" s="155">
        <v>7</v>
      </c>
      <c r="AA18" s="120"/>
      <c r="AB18" s="53"/>
      <c r="AC18" s="53"/>
      <c r="AD18" s="121"/>
      <c r="AE18" s="53"/>
      <c r="AF18" s="120"/>
      <c r="AG18" s="79">
        <v>7</v>
      </c>
      <c r="AH18" s="79">
        <v>777</v>
      </c>
      <c r="AI18" s="79">
        <v>7</v>
      </c>
      <c r="AJ18" s="79">
        <v>77</v>
      </c>
    </row>
    <row r="19" spans="1:36" s="79" customFormat="1" ht="11.25" customHeight="1" thickBot="1">
      <c r="A19" s="163"/>
      <c r="B19" s="165"/>
      <c r="C19" s="167"/>
      <c r="D19" s="169"/>
      <c r="E19" s="160"/>
      <c r="F19" s="57">
        <v>9</v>
      </c>
      <c r="G19" s="58"/>
      <c r="H19" s="158"/>
      <c r="I19" s="180"/>
      <c r="J19" s="57">
        <v>0</v>
      </c>
      <c r="K19" s="58"/>
      <c r="L19" s="158"/>
      <c r="M19" s="160"/>
      <c r="N19" s="57"/>
      <c r="O19" s="58"/>
      <c r="P19" s="158"/>
      <c r="Q19" s="162"/>
      <c r="R19" s="14"/>
      <c r="S19" s="15"/>
      <c r="T19" s="152"/>
      <c r="U19" s="154"/>
      <c r="V19" s="14"/>
      <c r="W19" s="15"/>
      <c r="X19" s="152"/>
      <c r="Y19" s="16">
        <v>9</v>
      </c>
      <c r="Z19" s="156"/>
      <c r="AA19" s="120"/>
      <c r="AB19" s="53"/>
      <c r="AC19" s="53"/>
      <c r="AD19" s="121"/>
      <c r="AE19" s="53"/>
      <c r="AF19" s="120"/>
      <c r="AG19" s="79">
        <v>8</v>
      </c>
      <c r="AH19" s="79">
        <v>888</v>
      </c>
      <c r="AI19" s="79">
        <v>8</v>
      </c>
      <c r="AJ19" s="79">
        <v>88</v>
      </c>
    </row>
    <row r="20" spans="1:36" s="79" customFormat="1" ht="11.25" customHeight="1">
      <c r="A20" s="141">
        <v>5</v>
      </c>
      <c r="B20" s="142" t="s">
        <v>102</v>
      </c>
      <c r="C20" s="172"/>
      <c r="D20" s="173" t="s">
        <v>63</v>
      </c>
      <c r="E20" s="159">
        <v>4</v>
      </c>
      <c r="F20" s="59">
        <v>0</v>
      </c>
      <c r="G20" s="60"/>
      <c r="H20" s="157"/>
      <c r="I20" s="181"/>
      <c r="J20" s="59"/>
      <c r="K20" s="60"/>
      <c r="L20" s="157"/>
      <c r="M20" s="159"/>
      <c r="N20" s="59"/>
      <c r="O20" s="60"/>
      <c r="P20" s="157"/>
      <c r="Q20" s="161"/>
      <c r="R20" s="37"/>
      <c r="S20" s="38"/>
      <c r="T20" s="151"/>
      <c r="U20" s="153"/>
      <c r="V20" s="37"/>
      <c r="W20" s="38"/>
      <c r="X20" s="151"/>
      <c r="Y20" s="34">
        <v>0</v>
      </c>
      <c r="Z20" s="155">
        <v>13</v>
      </c>
      <c r="AA20" s="120"/>
      <c r="AB20" s="53"/>
      <c r="AC20" s="53"/>
      <c r="AD20" s="121"/>
      <c r="AE20" s="53"/>
      <c r="AF20" s="120"/>
      <c r="AG20" s="79">
        <v>9</v>
      </c>
      <c r="AH20" s="79">
        <v>999</v>
      </c>
      <c r="AI20" s="79">
        <v>9</v>
      </c>
      <c r="AJ20" s="79">
        <v>99</v>
      </c>
    </row>
    <row r="21" spans="1:36" s="79" customFormat="1" ht="11.25" customHeight="1" thickBot="1">
      <c r="A21" s="164"/>
      <c r="B21" s="166"/>
      <c r="C21" s="168"/>
      <c r="D21" s="170"/>
      <c r="E21" s="160"/>
      <c r="F21" s="57">
        <v>0</v>
      </c>
      <c r="G21" s="58"/>
      <c r="H21" s="158"/>
      <c r="I21" s="180"/>
      <c r="J21" s="57"/>
      <c r="K21" s="58"/>
      <c r="L21" s="158"/>
      <c r="M21" s="160"/>
      <c r="N21" s="57"/>
      <c r="O21" s="58"/>
      <c r="P21" s="158"/>
      <c r="Q21" s="162"/>
      <c r="R21" s="14"/>
      <c r="S21" s="15"/>
      <c r="T21" s="152"/>
      <c r="U21" s="154"/>
      <c r="V21" s="14"/>
      <c r="W21" s="15"/>
      <c r="X21" s="152"/>
      <c r="Y21" s="16">
        <v>0</v>
      </c>
      <c r="Z21" s="156"/>
      <c r="AA21" s="120"/>
      <c r="AB21" s="53"/>
      <c r="AC21" s="53"/>
      <c r="AD21" s="121"/>
      <c r="AE21" s="53"/>
      <c r="AF21" s="120"/>
      <c r="AG21" s="79">
        <v>10</v>
      </c>
      <c r="AH21" s="79">
        <v>101010</v>
      </c>
      <c r="AI21" s="79">
        <v>10</v>
      </c>
      <c r="AJ21" s="79">
        <v>1010</v>
      </c>
    </row>
    <row r="22" spans="1:36" s="79" customFormat="1" ht="11.25" customHeight="1">
      <c r="A22" s="163">
        <v>6</v>
      </c>
      <c r="B22" s="165" t="s">
        <v>103</v>
      </c>
      <c r="C22" s="167"/>
      <c r="D22" s="169" t="s">
        <v>63</v>
      </c>
      <c r="E22" s="171">
        <v>7</v>
      </c>
      <c r="F22" s="55">
        <v>3</v>
      </c>
      <c r="G22" s="56"/>
      <c r="H22" s="143"/>
      <c r="I22" s="179">
        <v>9</v>
      </c>
      <c r="J22" s="55">
        <v>4</v>
      </c>
      <c r="K22" s="56"/>
      <c r="L22" s="143"/>
      <c r="M22" s="171">
        <v>10</v>
      </c>
      <c r="N22" s="55">
        <v>1</v>
      </c>
      <c r="O22" s="56"/>
      <c r="P22" s="143"/>
      <c r="Q22" s="178"/>
      <c r="R22" s="17"/>
      <c r="S22" s="18"/>
      <c r="T22" s="174"/>
      <c r="U22" s="175">
        <v>13</v>
      </c>
      <c r="V22" s="17">
        <v>5</v>
      </c>
      <c r="W22" s="18"/>
      <c r="X22" s="174"/>
      <c r="Y22" s="19"/>
      <c r="Z22" s="182">
        <v>3</v>
      </c>
      <c r="AA22" s="120"/>
      <c r="AB22" s="53"/>
      <c r="AC22" s="53"/>
      <c r="AD22" s="121"/>
      <c r="AE22" s="53"/>
      <c r="AF22" s="120"/>
      <c r="AG22" s="79">
        <v>11</v>
      </c>
      <c r="AH22" s="79">
        <v>111111</v>
      </c>
      <c r="AI22" s="79">
        <v>11</v>
      </c>
      <c r="AJ22" s="79">
        <v>1111</v>
      </c>
    </row>
    <row r="23" spans="1:36" s="79" customFormat="1" ht="11.25" customHeight="1" thickBot="1">
      <c r="A23" s="164"/>
      <c r="B23" s="166"/>
      <c r="C23" s="168"/>
      <c r="D23" s="170"/>
      <c r="E23" s="160"/>
      <c r="F23" s="57">
        <v>11</v>
      </c>
      <c r="G23" s="58"/>
      <c r="H23" s="158"/>
      <c r="I23" s="179"/>
      <c r="J23" s="64">
        <v>12</v>
      </c>
      <c r="K23" s="65"/>
      <c r="L23" s="143"/>
      <c r="M23" s="171"/>
      <c r="N23" s="64">
        <v>2</v>
      </c>
      <c r="O23" s="65"/>
      <c r="P23" s="143"/>
      <c r="Q23" s="178"/>
      <c r="R23" s="134"/>
      <c r="S23" s="135"/>
      <c r="T23" s="174"/>
      <c r="U23" s="175"/>
      <c r="V23" s="134">
        <v>3</v>
      </c>
      <c r="W23" s="135"/>
      <c r="X23" s="174"/>
      <c r="Y23" s="136"/>
      <c r="Z23" s="182"/>
      <c r="AA23" s="120"/>
      <c r="AB23" s="53"/>
      <c r="AC23" s="53"/>
      <c r="AD23" s="121"/>
      <c r="AE23" s="53"/>
      <c r="AF23" s="120"/>
      <c r="AG23" s="79">
        <v>12</v>
      </c>
      <c r="AH23" s="79">
        <v>121212</v>
      </c>
      <c r="AI23" s="79">
        <v>12</v>
      </c>
      <c r="AJ23" s="79">
        <v>1212</v>
      </c>
    </row>
    <row r="24" spans="1:36" ht="11.25" customHeight="1" hidden="1">
      <c r="A24" s="75"/>
      <c r="B24" s="76" t="s">
        <v>5</v>
      </c>
      <c r="C24" s="93"/>
      <c r="D24" s="41"/>
      <c r="AA24" s="83"/>
      <c r="AB24" s="81"/>
      <c r="AC24" s="82"/>
      <c r="AD24" s="82"/>
      <c r="AE24" s="84"/>
      <c r="AF24" s="124"/>
      <c r="AG24" s="79">
        <v>13</v>
      </c>
      <c r="AH24" s="79">
        <v>131313</v>
      </c>
      <c r="AI24" s="79">
        <v>13</v>
      </c>
      <c r="AJ24" s="79">
        <v>1313</v>
      </c>
    </row>
    <row r="25" spans="1:32" s="79" customFormat="1" ht="11.25" customHeight="1">
      <c r="A25" s="163">
        <v>7</v>
      </c>
      <c r="B25" s="165" t="s">
        <v>104</v>
      </c>
      <c r="C25" s="172"/>
      <c r="D25" s="173" t="s">
        <v>100</v>
      </c>
      <c r="E25" s="159">
        <v>6</v>
      </c>
      <c r="F25" s="59">
        <v>0</v>
      </c>
      <c r="G25" s="60"/>
      <c r="H25" s="157"/>
      <c r="I25" s="181"/>
      <c r="J25" s="59"/>
      <c r="K25" s="60"/>
      <c r="L25" s="157"/>
      <c r="M25" s="159"/>
      <c r="N25" s="59"/>
      <c r="O25" s="60"/>
      <c r="P25" s="157"/>
      <c r="Q25" s="161"/>
      <c r="R25" s="37"/>
      <c r="S25" s="38"/>
      <c r="T25" s="151"/>
      <c r="U25" s="153"/>
      <c r="V25" s="37"/>
      <c r="W25" s="38"/>
      <c r="X25" s="151"/>
      <c r="Y25" s="34">
        <v>0</v>
      </c>
      <c r="Z25" s="155">
        <v>11</v>
      </c>
      <c r="AA25" s="120"/>
      <c r="AB25" s="53"/>
      <c r="AC25" s="53"/>
      <c r="AD25" s="121"/>
      <c r="AE25" s="53"/>
      <c r="AF25" s="120"/>
    </row>
    <row r="26" spans="1:32" s="79" customFormat="1" ht="11.25" customHeight="1" thickBot="1">
      <c r="A26" s="163"/>
      <c r="B26" s="165"/>
      <c r="C26" s="167"/>
      <c r="D26" s="169"/>
      <c r="E26" s="160"/>
      <c r="F26" s="57">
        <v>0</v>
      </c>
      <c r="G26" s="58"/>
      <c r="H26" s="158"/>
      <c r="I26" s="180"/>
      <c r="J26" s="57"/>
      <c r="K26" s="58"/>
      <c r="L26" s="158"/>
      <c r="M26" s="160"/>
      <c r="N26" s="57"/>
      <c r="O26" s="58"/>
      <c r="P26" s="158"/>
      <c r="Q26" s="162"/>
      <c r="R26" s="14"/>
      <c r="S26" s="15"/>
      <c r="T26" s="152"/>
      <c r="U26" s="154"/>
      <c r="V26" s="14"/>
      <c r="W26" s="15"/>
      <c r="X26" s="152"/>
      <c r="Y26" s="16">
        <v>0</v>
      </c>
      <c r="Z26" s="156"/>
      <c r="AA26" s="120"/>
      <c r="AB26" s="53"/>
      <c r="AC26" s="53"/>
      <c r="AD26" s="121"/>
      <c r="AE26" s="53"/>
      <c r="AF26" s="120"/>
    </row>
    <row r="27" spans="1:32" s="79" customFormat="1" ht="11.25" customHeight="1">
      <c r="A27" s="141">
        <v>8</v>
      </c>
      <c r="B27" s="142" t="s">
        <v>105</v>
      </c>
      <c r="C27" s="172"/>
      <c r="D27" s="173" t="s">
        <v>63</v>
      </c>
      <c r="E27" s="159">
        <v>9</v>
      </c>
      <c r="F27" s="59">
        <v>0</v>
      </c>
      <c r="G27" s="60"/>
      <c r="H27" s="157"/>
      <c r="I27" s="181"/>
      <c r="J27" s="59"/>
      <c r="K27" s="60"/>
      <c r="L27" s="157"/>
      <c r="M27" s="159"/>
      <c r="N27" s="59"/>
      <c r="O27" s="60"/>
      <c r="P27" s="157"/>
      <c r="Q27" s="161"/>
      <c r="R27" s="37"/>
      <c r="S27" s="38"/>
      <c r="T27" s="151"/>
      <c r="U27" s="153"/>
      <c r="V27" s="37"/>
      <c r="W27" s="38"/>
      <c r="X27" s="151"/>
      <c r="Y27" s="34">
        <v>0</v>
      </c>
      <c r="Z27" s="155">
        <v>12</v>
      </c>
      <c r="AA27" s="120"/>
      <c r="AB27" s="53"/>
      <c r="AC27" s="53"/>
      <c r="AD27" s="121"/>
      <c r="AE27" s="53"/>
      <c r="AF27" s="120"/>
    </row>
    <row r="28" spans="1:32" s="79" customFormat="1" ht="11.25" customHeight="1" thickBot="1">
      <c r="A28" s="164"/>
      <c r="B28" s="166"/>
      <c r="C28" s="168"/>
      <c r="D28" s="170"/>
      <c r="E28" s="160"/>
      <c r="F28" s="57">
        <v>0</v>
      </c>
      <c r="G28" s="58"/>
      <c r="H28" s="158"/>
      <c r="I28" s="180"/>
      <c r="J28" s="57"/>
      <c r="K28" s="58"/>
      <c r="L28" s="158"/>
      <c r="M28" s="160"/>
      <c r="N28" s="57"/>
      <c r="O28" s="58"/>
      <c r="P28" s="158"/>
      <c r="Q28" s="162"/>
      <c r="R28" s="14"/>
      <c r="S28" s="15"/>
      <c r="T28" s="152"/>
      <c r="U28" s="154"/>
      <c r="V28" s="14"/>
      <c r="W28" s="15"/>
      <c r="X28" s="152"/>
      <c r="Y28" s="16">
        <v>0</v>
      </c>
      <c r="Z28" s="156"/>
      <c r="AA28" s="120"/>
      <c r="AB28" s="53"/>
      <c r="AC28" s="53"/>
      <c r="AD28" s="121"/>
      <c r="AE28" s="53"/>
      <c r="AF28" s="120"/>
    </row>
    <row r="29" spans="1:32" s="79" customFormat="1" ht="11.25" customHeight="1">
      <c r="A29" s="163">
        <v>9</v>
      </c>
      <c r="B29" s="165" t="s">
        <v>106</v>
      </c>
      <c r="C29" s="167"/>
      <c r="D29" s="169" t="s">
        <v>59</v>
      </c>
      <c r="E29" s="171">
        <v>8</v>
      </c>
      <c r="F29" s="55">
        <v>5</v>
      </c>
      <c r="G29" s="56"/>
      <c r="H29" s="143"/>
      <c r="I29" s="179">
        <v>6</v>
      </c>
      <c r="J29" s="55">
        <v>0</v>
      </c>
      <c r="K29" s="56"/>
      <c r="L29" s="143"/>
      <c r="M29" s="171"/>
      <c r="N29" s="55"/>
      <c r="O29" s="56"/>
      <c r="P29" s="143"/>
      <c r="Q29" s="178"/>
      <c r="R29" s="17"/>
      <c r="S29" s="18"/>
      <c r="T29" s="174"/>
      <c r="U29" s="175"/>
      <c r="V29" s="17"/>
      <c r="W29" s="18"/>
      <c r="X29" s="174"/>
      <c r="Y29" s="19">
        <v>5</v>
      </c>
      <c r="Z29" s="182">
        <v>8</v>
      </c>
      <c r="AA29" s="120"/>
      <c r="AB29" s="53"/>
      <c r="AC29" s="53"/>
      <c r="AD29" s="121"/>
      <c r="AE29" s="53"/>
      <c r="AF29" s="120"/>
    </row>
    <row r="30" spans="1:32" s="79" customFormat="1" ht="11.25" customHeight="1" thickBot="1">
      <c r="A30" s="164"/>
      <c r="B30" s="166"/>
      <c r="C30" s="168"/>
      <c r="D30" s="170"/>
      <c r="E30" s="160"/>
      <c r="F30" s="57">
        <v>6</v>
      </c>
      <c r="G30" s="58"/>
      <c r="H30" s="158"/>
      <c r="I30" s="180"/>
      <c r="J30" s="57">
        <v>0</v>
      </c>
      <c r="K30" s="58"/>
      <c r="L30" s="158"/>
      <c r="M30" s="160"/>
      <c r="N30" s="57"/>
      <c r="O30" s="58"/>
      <c r="P30" s="158"/>
      <c r="Q30" s="162"/>
      <c r="R30" s="14"/>
      <c r="S30" s="15"/>
      <c r="T30" s="152"/>
      <c r="U30" s="154"/>
      <c r="V30" s="14"/>
      <c r="W30" s="15"/>
      <c r="X30" s="152"/>
      <c r="Y30" s="16">
        <v>6</v>
      </c>
      <c r="Z30" s="156"/>
      <c r="AA30" s="120"/>
      <c r="AB30" s="53"/>
      <c r="AC30" s="53"/>
      <c r="AD30" s="121"/>
      <c r="AE30" s="53"/>
      <c r="AF30" s="120"/>
    </row>
    <row r="31" spans="1:32" ht="11.25" customHeight="1" hidden="1">
      <c r="A31" s="75"/>
      <c r="B31" s="76" t="s">
        <v>6</v>
      </c>
      <c r="C31" s="93"/>
      <c r="D31" s="41"/>
      <c r="AA31" s="83"/>
      <c r="AB31" s="81"/>
      <c r="AC31" s="82"/>
      <c r="AD31" s="82"/>
      <c r="AE31" s="84"/>
      <c r="AF31" s="124"/>
    </row>
    <row r="32" spans="1:32" s="79" customFormat="1" ht="11.25" customHeight="1">
      <c r="A32" s="163">
        <v>10</v>
      </c>
      <c r="B32" s="165" t="s">
        <v>107</v>
      </c>
      <c r="C32" s="172"/>
      <c r="D32" s="173" t="s">
        <v>67</v>
      </c>
      <c r="E32" s="171">
        <v>11</v>
      </c>
      <c r="F32" s="55">
        <v>3</v>
      </c>
      <c r="G32" s="56"/>
      <c r="H32" s="143"/>
      <c r="I32" s="159">
        <v>13</v>
      </c>
      <c r="J32" s="55">
        <v>3</v>
      </c>
      <c r="K32" s="56"/>
      <c r="L32" s="157"/>
      <c r="M32" s="159">
        <v>6</v>
      </c>
      <c r="N32" s="55">
        <v>3</v>
      </c>
      <c r="O32" s="56"/>
      <c r="P32" s="157"/>
      <c r="Q32" s="161"/>
      <c r="R32" s="17"/>
      <c r="S32" s="18"/>
      <c r="T32" s="151"/>
      <c r="U32" s="153">
        <v>2</v>
      </c>
      <c r="V32" s="17">
        <v>0</v>
      </c>
      <c r="W32" s="18"/>
      <c r="X32" s="151"/>
      <c r="Y32" s="19"/>
      <c r="Z32" s="155">
        <v>2</v>
      </c>
      <c r="AA32" s="120"/>
      <c r="AB32" s="53"/>
      <c r="AC32" s="53"/>
      <c r="AD32" s="121"/>
      <c r="AE32" s="53"/>
      <c r="AF32" s="120"/>
    </row>
    <row r="33" spans="1:32" s="79" customFormat="1" ht="11.25" customHeight="1" thickBot="1">
      <c r="A33" s="163"/>
      <c r="B33" s="165"/>
      <c r="C33" s="167"/>
      <c r="D33" s="169"/>
      <c r="E33" s="160"/>
      <c r="F33" s="57">
        <v>8</v>
      </c>
      <c r="G33" s="58"/>
      <c r="H33" s="158"/>
      <c r="I33" s="160"/>
      <c r="J33" s="57">
        <v>8</v>
      </c>
      <c r="K33" s="58"/>
      <c r="L33" s="158"/>
      <c r="M33" s="160"/>
      <c r="N33" s="57">
        <v>5</v>
      </c>
      <c r="O33" s="58"/>
      <c r="P33" s="158"/>
      <c r="Q33" s="162"/>
      <c r="R33" s="14"/>
      <c r="S33" s="15"/>
      <c r="T33" s="152"/>
      <c r="U33" s="154"/>
      <c r="V33" s="14">
        <v>0</v>
      </c>
      <c r="W33" s="15"/>
      <c r="X33" s="152"/>
      <c r="Y33" s="16"/>
      <c r="Z33" s="156"/>
      <c r="AA33" s="120"/>
      <c r="AB33" s="53"/>
      <c r="AC33" s="53"/>
      <c r="AD33" s="121"/>
      <c r="AE33" s="53"/>
      <c r="AF33" s="120"/>
    </row>
    <row r="34" spans="1:32" s="79" customFormat="1" ht="11.25" customHeight="1">
      <c r="A34" s="141">
        <v>11</v>
      </c>
      <c r="B34" s="142" t="s">
        <v>108</v>
      </c>
      <c r="C34" s="172"/>
      <c r="D34" s="173" t="s">
        <v>69</v>
      </c>
      <c r="E34" s="171">
        <v>10</v>
      </c>
      <c r="F34" s="55">
        <v>0</v>
      </c>
      <c r="G34" s="56"/>
      <c r="H34" s="143"/>
      <c r="I34" s="159"/>
      <c r="J34" s="55"/>
      <c r="K34" s="56"/>
      <c r="L34" s="157"/>
      <c r="M34" s="159"/>
      <c r="N34" s="55"/>
      <c r="O34" s="56"/>
      <c r="P34" s="157"/>
      <c r="Q34" s="161">
        <v>13</v>
      </c>
      <c r="R34" s="17">
        <v>1</v>
      </c>
      <c r="S34" s="18"/>
      <c r="T34" s="151"/>
      <c r="U34" s="153"/>
      <c r="V34" s="17"/>
      <c r="W34" s="18"/>
      <c r="X34" s="151"/>
      <c r="Y34" s="19">
        <v>1</v>
      </c>
      <c r="Z34" s="155">
        <v>9</v>
      </c>
      <c r="AA34" s="120"/>
      <c r="AB34" s="53"/>
      <c r="AC34" s="53"/>
      <c r="AD34" s="121"/>
      <c r="AE34" s="53"/>
      <c r="AF34" s="120"/>
    </row>
    <row r="35" spans="1:32" s="79" customFormat="1" ht="11.25" customHeight="1" thickBot="1">
      <c r="A35" s="164"/>
      <c r="B35" s="166"/>
      <c r="C35" s="168"/>
      <c r="D35" s="170"/>
      <c r="E35" s="160"/>
      <c r="F35" s="57">
        <v>0</v>
      </c>
      <c r="G35" s="58"/>
      <c r="H35" s="158"/>
      <c r="I35" s="160"/>
      <c r="J35" s="57"/>
      <c r="K35" s="58"/>
      <c r="L35" s="158"/>
      <c r="M35" s="160"/>
      <c r="N35" s="57"/>
      <c r="O35" s="58"/>
      <c r="P35" s="158"/>
      <c r="Q35" s="162"/>
      <c r="R35" s="14">
        <v>1</v>
      </c>
      <c r="S35" s="15"/>
      <c r="T35" s="152"/>
      <c r="U35" s="154"/>
      <c r="V35" s="14"/>
      <c r="W35" s="15"/>
      <c r="X35" s="152"/>
      <c r="Y35" s="16">
        <v>1</v>
      </c>
      <c r="Z35" s="156"/>
      <c r="AA35" s="120"/>
      <c r="AB35" s="53"/>
      <c r="AC35" s="53"/>
      <c r="AD35" s="121"/>
      <c r="AE35" s="53"/>
      <c r="AF35" s="120"/>
    </row>
    <row r="36" spans="1:32" s="79" customFormat="1" ht="11.25" customHeight="1">
      <c r="A36" s="163">
        <v>12</v>
      </c>
      <c r="B36" s="165" t="s">
        <v>109</v>
      </c>
      <c r="C36" s="167"/>
      <c r="D36" s="169" t="s">
        <v>59</v>
      </c>
      <c r="E36" s="171">
        <v>13</v>
      </c>
      <c r="F36" s="55">
        <v>1</v>
      </c>
      <c r="G36" s="56"/>
      <c r="H36" s="143"/>
      <c r="I36" s="159"/>
      <c r="J36" s="55"/>
      <c r="K36" s="56"/>
      <c r="L36" s="157"/>
      <c r="M36" s="159"/>
      <c r="N36" s="55"/>
      <c r="O36" s="56"/>
      <c r="P36" s="157"/>
      <c r="Q36" s="161"/>
      <c r="R36" s="17"/>
      <c r="S36" s="18"/>
      <c r="T36" s="151"/>
      <c r="U36" s="153"/>
      <c r="V36" s="17"/>
      <c r="W36" s="18"/>
      <c r="X36" s="151"/>
      <c r="Y36" s="19">
        <v>1</v>
      </c>
      <c r="Z36" s="155">
        <v>10</v>
      </c>
      <c r="AA36" s="120"/>
      <c r="AB36" s="53"/>
      <c r="AC36" s="53"/>
      <c r="AD36" s="121"/>
      <c r="AE36" s="53"/>
      <c r="AF36" s="120"/>
    </row>
    <row r="37" spans="1:32" s="79" customFormat="1" ht="11.25" customHeight="1" thickBot="1">
      <c r="A37" s="164"/>
      <c r="B37" s="166"/>
      <c r="C37" s="168"/>
      <c r="D37" s="170"/>
      <c r="E37" s="160"/>
      <c r="F37" s="57">
        <v>1</v>
      </c>
      <c r="G37" s="58"/>
      <c r="H37" s="158"/>
      <c r="I37" s="160"/>
      <c r="J37" s="57"/>
      <c r="K37" s="58"/>
      <c r="L37" s="158"/>
      <c r="M37" s="160"/>
      <c r="N37" s="57"/>
      <c r="O37" s="58"/>
      <c r="P37" s="158"/>
      <c r="Q37" s="162"/>
      <c r="R37" s="14"/>
      <c r="S37" s="15"/>
      <c r="T37" s="152"/>
      <c r="U37" s="154"/>
      <c r="V37" s="14"/>
      <c r="W37" s="15"/>
      <c r="X37" s="152"/>
      <c r="Y37" s="16">
        <v>1</v>
      </c>
      <c r="Z37" s="156"/>
      <c r="AA37" s="120"/>
      <c r="AB37" s="53"/>
      <c r="AC37" s="53"/>
      <c r="AD37" s="121"/>
      <c r="AE37" s="53"/>
      <c r="AF37" s="120"/>
    </row>
    <row r="38" spans="1:32" s="79" customFormat="1" ht="11.25" customHeight="1">
      <c r="A38" s="163">
        <v>13</v>
      </c>
      <c r="B38" s="165" t="s">
        <v>110</v>
      </c>
      <c r="C38" s="167"/>
      <c r="D38" s="169" t="s">
        <v>59</v>
      </c>
      <c r="E38" s="171">
        <v>12</v>
      </c>
      <c r="F38" s="55">
        <v>4</v>
      </c>
      <c r="G38" s="56"/>
      <c r="H38" s="143"/>
      <c r="I38" s="159">
        <v>10</v>
      </c>
      <c r="J38" s="55">
        <v>1</v>
      </c>
      <c r="K38" s="56"/>
      <c r="L38" s="157"/>
      <c r="M38" s="159"/>
      <c r="N38" s="55"/>
      <c r="O38" s="56"/>
      <c r="P38" s="157"/>
      <c r="Q38" s="161">
        <v>11</v>
      </c>
      <c r="R38" s="17">
        <v>3</v>
      </c>
      <c r="S38" s="18"/>
      <c r="T38" s="151"/>
      <c r="U38" s="153">
        <v>6</v>
      </c>
      <c r="V38" s="17">
        <v>0</v>
      </c>
      <c r="W38" s="18"/>
      <c r="X38" s="151"/>
      <c r="Y38" s="19"/>
      <c r="Z38" s="155">
        <v>5</v>
      </c>
      <c r="AA38" s="120"/>
      <c r="AB38" s="53"/>
      <c r="AC38" s="53"/>
      <c r="AD38" s="121"/>
      <c r="AE38" s="53"/>
      <c r="AF38" s="120"/>
    </row>
    <row r="39" spans="1:32" s="79" customFormat="1" ht="11.25" customHeight="1" thickBot="1">
      <c r="A39" s="164"/>
      <c r="B39" s="166"/>
      <c r="C39" s="168"/>
      <c r="D39" s="170"/>
      <c r="E39" s="160"/>
      <c r="F39" s="57">
        <v>16</v>
      </c>
      <c r="G39" s="58"/>
      <c r="H39" s="158"/>
      <c r="I39" s="160"/>
      <c r="J39" s="57">
        <v>4</v>
      </c>
      <c r="K39" s="58"/>
      <c r="L39" s="158"/>
      <c r="M39" s="160"/>
      <c r="N39" s="57"/>
      <c r="O39" s="58"/>
      <c r="P39" s="158"/>
      <c r="Q39" s="162"/>
      <c r="R39" s="14">
        <v>2</v>
      </c>
      <c r="S39" s="15"/>
      <c r="T39" s="152"/>
      <c r="U39" s="154"/>
      <c r="V39" s="14">
        <v>0</v>
      </c>
      <c r="W39" s="15"/>
      <c r="X39" s="152"/>
      <c r="Y39" s="16"/>
      <c r="Z39" s="156"/>
      <c r="AA39" s="120"/>
      <c r="AB39" s="53"/>
      <c r="AC39" s="53"/>
      <c r="AD39" s="121"/>
      <c r="AE39" s="53"/>
      <c r="AF39" s="120"/>
    </row>
    <row r="40" ht="11.25" customHeight="1"/>
    <row r="41" spans="2:18" ht="11.25" customHeight="1">
      <c r="B41" s="85" t="s">
        <v>41</v>
      </c>
      <c r="C41" s="148" t="str">
        <f>Arvud!A11</f>
        <v>Peeter Püvi</v>
      </c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50"/>
    </row>
    <row r="42" spans="2:18" ht="11.25" customHeight="1">
      <c r="B42" s="85" t="s">
        <v>42</v>
      </c>
      <c r="C42" s="148" t="str">
        <f>Arvud!A14</f>
        <v>Hans Ilves</v>
      </c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50"/>
    </row>
    <row r="43" spans="2:18" ht="11.25" customHeight="1">
      <c r="B43" s="87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</row>
    <row r="44" spans="2:18" ht="11.25" customHeight="1">
      <c r="B44" s="87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</row>
    <row r="46" spans="1:32" ht="13.5" customHeight="1">
      <c r="A46" s="137"/>
      <c r="B46" s="86"/>
      <c r="C46" s="86"/>
      <c r="D46" s="89"/>
      <c r="E46" s="80"/>
      <c r="F46" s="81"/>
      <c r="G46" s="80"/>
      <c r="H46" s="81"/>
      <c r="I46" s="80"/>
      <c r="J46" s="81"/>
      <c r="K46" s="80"/>
      <c r="L46" s="81"/>
      <c r="M46" s="80"/>
      <c r="N46" s="81"/>
      <c r="O46" s="80"/>
      <c r="P46" s="81"/>
      <c r="Q46" s="86"/>
      <c r="R46" s="86"/>
      <c r="S46" s="80"/>
      <c r="T46" s="81"/>
      <c r="U46" s="80"/>
      <c r="V46" s="81"/>
      <c r="W46" s="80"/>
      <c r="X46" s="81"/>
      <c r="Y46" s="80"/>
      <c r="Z46" s="81"/>
      <c r="AA46" s="80"/>
      <c r="AB46" s="81"/>
      <c r="AC46" s="80"/>
      <c r="AD46" s="81"/>
      <c r="AE46" s="86"/>
      <c r="AF46" s="86"/>
    </row>
    <row r="47" spans="1:32" ht="13.5" customHeight="1">
      <c r="A47" s="138"/>
      <c r="B47" s="86"/>
      <c r="C47" s="86"/>
      <c r="D47" s="89"/>
      <c r="E47" s="80"/>
      <c r="F47" s="81"/>
      <c r="G47" s="80"/>
      <c r="H47" s="81"/>
      <c r="I47" s="80"/>
      <c r="J47" s="81"/>
      <c r="K47" s="80"/>
      <c r="L47" s="81"/>
      <c r="M47" s="80"/>
      <c r="N47" s="81"/>
      <c r="O47" s="80"/>
      <c r="P47" s="81"/>
      <c r="Q47" s="86"/>
      <c r="R47" s="86"/>
      <c r="S47" s="80"/>
      <c r="T47" s="81"/>
      <c r="U47" s="80"/>
      <c r="V47" s="81"/>
      <c r="W47" s="80"/>
      <c r="X47" s="81"/>
      <c r="Y47" s="80"/>
      <c r="Z47" s="81"/>
      <c r="AA47" s="80"/>
      <c r="AB47" s="81"/>
      <c r="AC47" s="80"/>
      <c r="AD47" s="81"/>
      <c r="AE47" s="86"/>
      <c r="AF47" s="86"/>
    </row>
    <row r="48" spans="1:32" ht="13.5" customHeight="1">
      <c r="A48" s="138"/>
      <c r="B48" s="86"/>
      <c r="C48" s="86"/>
      <c r="D48" s="89"/>
      <c r="E48" s="80"/>
      <c r="F48" s="81"/>
      <c r="G48" s="80"/>
      <c r="H48" s="81"/>
      <c r="I48" s="80"/>
      <c r="J48" s="81"/>
      <c r="K48" s="80"/>
      <c r="L48" s="81"/>
      <c r="M48" s="80"/>
      <c r="N48" s="81"/>
      <c r="O48" s="80"/>
      <c r="P48" s="81"/>
      <c r="Q48" s="86"/>
      <c r="R48" s="86"/>
      <c r="S48" s="80"/>
      <c r="T48" s="81"/>
      <c r="U48" s="80"/>
      <c r="V48" s="81"/>
      <c r="W48" s="80"/>
      <c r="X48" s="81"/>
      <c r="Y48" s="80"/>
      <c r="Z48" s="81"/>
      <c r="AA48" s="80"/>
      <c r="AB48" s="81"/>
      <c r="AC48" s="80"/>
      <c r="AD48" s="81"/>
      <c r="AE48" s="86"/>
      <c r="AF48" s="86"/>
    </row>
  </sheetData>
  <mergeCells count="207">
    <mergeCell ref="A1:Z1"/>
    <mergeCell ref="A2:Z2"/>
    <mergeCell ref="U7:X7"/>
    <mergeCell ref="Z7:Z9"/>
    <mergeCell ref="A7:A9"/>
    <mergeCell ref="B7:B9"/>
    <mergeCell ref="C7:C9"/>
    <mergeCell ref="D7:D9"/>
    <mergeCell ref="E7:H7"/>
    <mergeCell ref="I7:L7"/>
    <mergeCell ref="M7:P7"/>
    <mergeCell ref="Q7:T7"/>
    <mergeCell ref="E11:H12"/>
    <mergeCell ref="I11:I12"/>
    <mergeCell ref="L11:L12"/>
    <mergeCell ref="M11:M12"/>
    <mergeCell ref="A11:A12"/>
    <mergeCell ref="B11:B12"/>
    <mergeCell ref="C11:C12"/>
    <mergeCell ref="D11:D12"/>
    <mergeCell ref="X11:X12"/>
    <mergeCell ref="Z11:Z12"/>
    <mergeCell ref="P11:P12"/>
    <mergeCell ref="Q11:Q12"/>
    <mergeCell ref="T11:T12"/>
    <mergeCell ref="U11:U12"/>
    <mergeCell ref="A13:A14"/>
    <mergeCell ref="B13:B14"/>
    <mergeCell ref="C13:C14"/>
    <mergeCell ref="D13:D14"/>
    <mergeCell ref="E13:H14"/>
    <mergeCell ref="I13:I14"/>
    <mergeCell ref="L13:L14"/>
    <mergeCell ref="M13:M14"/>
    <mergeCell ref="X13:X14"/>
    <mergeCell ref="Z13:Z14"/>
    <mergeCell ref="P13:P14"/>
    <mergeCell ref="Q13:Q14"/>
    <mergeCell ref="T13:T14"/>
    <mergeCell ref="U13:U14"/>
    <mergeCell ref="A15:A16"/>
    <mergeCell ref="B15:B16"/>
    <mergeCell ref="C15:C16"/>
    <mergeCell ref="D15:D16"/>
    <mergeCell ref="E15:H16"/>
    <mergeCell ref="I15:I16"/>
    <mergeCell ref="L15:L16"/>
    <mergeCell ref="M15:M16"/>
    <mergeCell ref="P15:P16"/>
    <mergeCell ref="Q15:Q16"/>
    <mergeCell ref="T15:T16"/>
    <mergeCell ref="U15:U16"/>
    <mergeCell ref="X15:X16"/>
    <mergeCell ref="Z15:Z16"/>
    <mergeCell ref="A18:A19"/>
    <mergeCell ref="B18:B19"/>
    <mergeCell ref="C18:C19"/>
    <mergeCell ref="D18:D19"/>
    <mergeCell ref="E18:E19"/>
    <mergeCell ref="H18:H19"/>
    <mergeCell ref="I18:I19"/>
    <mergeCell ref="L18:L19"/>
    <mergeCell ref="U18:U19"/>
    <mergeCell ref="X18:X19"/>
    <mergeCell ref="Z18:Z19"/>
    <mergeCell ref="M18:M19"/>
    <mergeCell ref="P18:P19"/>
    <mergeCell ref="Q18:Q19"/>
    <mergeCell ref="T18:T19"/>
    <mergeCell ref="A20:A21"/>
    <mergeCell ref="B20:B21"/>
    <mergeCell ref="C20:C21"/>
    <mergeCell ref="D20:D21"/>
    <mergeCell ref="E20:E21"/>
    <mergeCell ref="H20:H21"/>
    <mergeCell ref="I20:I21"/>
    <mergeCell ref="L20:L21"/>
    <mergeCell ref="U20:U21"/>
    <mergeCell ref="X20:X21"/>
    <mergeCell ref="Z20:Z21"/>
    <mergeCell ref="M20:M21"/>
    <mergeCell ref="P20:P21"/>
    <mergeCell ref="Q20:Q21"/>
    <mergeCell ref="T20:T21"/>
    <mergeCell ref="A22:A23"/>
    <mergeCell ref="B22:B23"/>
    <mergeCell ref="C22:C23"/>
    <mergeCell ref="D22:D23"/>
    <mergeCell ref="E22:E23"/>
    <mergeCell ref="H22:H23"/>
    <mergeCell ref="I22:I23"/>
    <mergeCell ref="L22:L23"/>
    <mergeCell ref="M22:M23"/>
    <mergeCell ref="P22:P23"/>
    <mergeCell ref="Q22:Q23"/>
    <mergeCell ref="T22:T23"/>
    <mergeCell ref="U22:U23"/>
    <mergeCell ref="X22:X23"/>
    <mergeCell ref="Z22:Z23"/>
    <mergeCell ref="A25:A26"/>
    <mergeCell ref="B25:B26"/>
    <mergeCell ref="C25:C26"/>
    <mergeCell ref="D25:D26"/>
    <mergeCell ref="E25:E26"/>
    <mergeCell ref="H25:H26"/>
    <mergeCell ref="I25:I26"/>
    <mergeCell ref="U25:U26"/>
    <mergeCell ref="X25:X26"/>
    <mergeCell ref="Z25:Z26"/>
    <mergeCell ref="L25:L26"/>
    <mergeCell ref="M25:M26"/>
    <mergeCell ref="P25:P26"/>
    <mergeCell ref="Q25:Q26"/>
    <mergeCell ref="E27:E28"/>
    <mergeCell ref="H27:H28"/>
    <mergeCell ref="I27:I28"/>
    <mergeCell ref="T25:T26"/>
    <mergeCell ref="A27:A28"/>
    <mergeCell ref="B27:B28"/>
    <mergeCell ref="C27:C28"/>
    <mergeCell ref="D27:D28"/>
    <mergeCell ref="L27:L28"/>
    <mergeCell ref="M27:M28"/>
    <mergeCell ref="P27:P28"/>
    <mergeCell ref="Q27:Q28"/>
    <mergeCell ref="T27:T28"/>
    <mergeCell ref="U27:U28"/>
    <mergeCell ref="X27:X28"/>
    <mergeCell ref="Z27:Z28"/>
    <mergeCell ref="A29:A30"/>
    <mergeCell ref="B29:B30"/>
    <mergeCell ref="C29:C30"/>
    <mergeCell ref="D29:D30"/>
    <mergeCell ref="U29:U30"/>
    <mergeCell ref="X29:X30"/>
    <mergeCell ref="Z29:Z30"/>
    <mergeCell ref="L29:L30"/>
    <mergeCell ref="M29:M30"/>
    <mergeCell ref="P29:P30"/>
    <mergeCell ref="Q29:Q30"/>
    <mergeCell ref="E32:E33"/>
    <mergeCell ref="H32:H33"/>
    <mergeCell ref="I32:I33"/>
    <mergeCell ref="T29:T30"/>
    <mergeCell ref="E29:E30"/>
    <mergeCell ref="H29:H30"/>
    <mergeCell ref="I29:I30"/>
    <mergeCell ref="A32:A33"/>
    <mergeCell ref="B32:B33"/>
    <mergeCell ref="C32:C33"/>
    <mergeCell ref="D32:D33"/>
    <mergeCell ref="L32:L33"/>
    <mergeCell ref="M32:M33"/>
    <mergeCell ref="P32:P33"/>
    <mergeCell ref="Q32:Q33"/>
    <mergeCell ref="T32:T33"/>
    <mergeCell ref="U32:U33"/>
    <mergeCell ref="X32:X33"/>
    <mergeCell ref="Z32:Z33"/>
    <mergeCell ref="E34:E35"/>
    <mergeCell ref="H34:H35"/>
    <mergeCell ref="I34:I35"/>
    <mergeCell ref="L34:L35"/>
    <mergeCell ref="A34:A35"/>
    <mergeCell ref="B34:B35"/>
    <mergeCell ref="C34:C35"/>
    <mergeCell ref="D34:D35"/>
    <mergeCell ref="M34:M35"/>
    <mergeCell ref="P34:P35"/>
    <mergeCell ref="Q34:Q35"/>
    <mergeCell ref="T34:T35"/>
    <mergeCell ref="U34:U35"/>
    <mergeCell ref="X34:X35"/>
    <mergeCell ref="Z34:Z35"/>
    <mergeCell ref="U36:U37"/>
    <mergeCell ref="X36:X37"/>
    <mergeCell ref="Z36:Z37"/>
    <mergeCell ref="E36:E37"/>
    <mergeCell ref="H36:H37"/>
    <mergeCell ref="I36:I37"/>
    <mergeCell ref="L36:L37"/>
    <mergeCell ref="A36:A37"/>
    <mergeCell ref="B36:B37"/>
    <mergeCell ref="C36:C37"/>
    <mergeCell ref="D36:D37"/>
    <mergeCell ref="M36:M37"/>
    <mergeCell ref="P36:P37"/>
    <mergeCell ref="Q36:Q37"/>
    <mergeCell ref="T36:T37"/>
    <mergeCell ref="Q38:Q39"/>
    <mergeCell ref="A38:A39"/>
    <mergeCell ref="B38:B39"/>
    <mergeCell ref="C38:C39"/>
    <mergeCell ref="D38:D39"/>
    <mergeCell ref="E38:E39"/>
    <mergeCell ref="H38:H39"/>
    <mergeCell ref="I38:I39"/>
    <mergeCell ref="A3:Z3"/>
    <mergeCell ref="C41:R41"/>
    <mergeCell ref="C42:R42"/>
    <mergeCell ref="T38:T39"/>
    <mergeCell ref="U38:U39"/>
    <mergeCell ref="X38:X39"/>
    <mergeCell ref="Z38:Z39"/>
    <mergeCell ref="L38:L39"/>
    <mergeCell ref="M38:M39"/>
    <mergeCell ref="P38:P39"/>
  </mergeCells>
  <printOptions/>
  <pageMargins left="0.83" right="0.56" top="0.65" bottom="0.54" header="0.5118110236220472" footer="0.39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F70"/>
  <sheetViews>
    <sheetView workbookViewId="0" topLeftCell="A14">
      <selection activeCell="C7" sqref="C7:C9"/>
    </sheetView>
  </sheetViews>
  <sheetFormatPr defaultColWidth="9.140625" defaultRowHeight="12.75"/>
  <cols>
    <col min="1" max="1" width="1.8515625" style="63" customWidth="1"/>
    <col min="2" max="2" width="3.7109375" style="63" customWidth="1"/>
    <col min="3" max="3" width="21.57421875" style="63" customWidth="1"/>
    <col min="4" max="4" width="3.57421875" style="63" customWidth="1"/>
    <col min="5" max="5" width="9.140625" style="74" customWidth="1"/>
    <col min="6" max="6" width="3.421875" style="61" customWidth="1"/>
    <col min="7" max="7" width="3.421875" style="62" customWidth="1"/>
    <col min="8" max="8" width="3.421875" style="61" customWidth="1"/>
    <col min="9" max="9" width="3.421875" style="62" customWidth="1"/>
    <col min="10" max="10" width="4.28125" style="61" customWidth="1"/>
    <col min="11" max="11" width="3.421875" style="62" customWidth="1"/>
    <col min="12" max="12" width="3.421875" style="61" customWidth="1"/>
    <col min="13" max="13" width="3.421875" style="62" customWidth="1"/>
    <col min="14" max="14" width="3.421875" style="61" customWidth="1"/>
    <col min="15" max="15" width="3.421875" style="62" customWidth="1"/>
    <col min="16" max="16" width="3.421875" style="61" customWidth="1"/>
    <col min="17" max="17" width="3.421875" style="62" customWidth="1"/>
    <col min="18" max="18" width="4.57421875" style="63" customWidth="1"/>
    <col min="19" max="19" width="3.8515625" style="63" customWidth="1"/>
    <col min="20" max="20" width="3.421875" style="61" customWidth="1"/>
    <col min="21" max="21" width="3.421875" style="62" customWidth="1"/>
    <col min="22" max="22" width="3.421875" style="61" customWidth="1"/>
    <col min="23" max="23" width="3.421875" style="62" customWidth="1"/>
    <col min="24" max="24" width="3.421875" style="61" customWidth="1"/>
    <col min="25" max="25" width="3.421875" style="62" customWidth="1"/>
    <col min="26" max="26" width="5.57421875" style="61" customWidth="1"/>
    <col min="27" max="27" width="6.7109375" style="62" customWidth="1"/>
    <col min="28" max="28" width="3.421875" style="61" customWidth="1"/>
    <col min="29" max="29" width="3.421875" style="62" customWidth="1"/>
    <col min="30" max="30" width="3.421875" style="61" customWidth="1"/>
    <col min="31" max="31" width="3.421875" style="62" customWidth="1"/>
    <col min="32" max="32" width="4.57421875" style="63" customWidth="1"/>
    <col min="33" max="16384" width="9.140625" style="63" customWidth="1"/>
  </cols>
  <sheetData>
    <row r="1" spans="2:32" ht="12.75">
      <c r="B1" s="147" t="str">
        <f>Arvud!A2</f>
        <v>40. Eesti maadlusveteranide auhinnavõistlused vabamaadluses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0"/>
      <c r="AC1" s="140"/>
      <c r="AD1" s="140"/>
      <c r="AE1" s="140"/>
      <c r="AF1" s="140"/>
    </row>
    <row r="2" spans="2:32" ht="12.75">
      <c r="B2" s="147" t="str">
        <f>Arvud!A5</f>
        <v>14. november 2009.a.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0"/>
      <c r="AC2" s="140"/>
      <c r="AD2" s="140"/>
      <c r="AE2" s="140"/>
      <c r="AF2" s="140"/>
    </row>
    <row r="3" spans="2:32" s="70" customFormat="1" ht="15" customHeight="1">
      <c r="B3" s="147" t="str">
        <f>Arvud!A8</f>
        <v>Viljandimaa, Viljandi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0"/>
      <c r="AC3" s="140"/>
      <c r="AD3" s="140"/>
      <c r="AE3" s="140"/>
      <c r="AF3" s="140"/>
    </row>
    <row r="4" spans="2:32" s="70" customFormat="1" ht="2.25" customHeight="1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</row>
    <row r="5" spans="2:32" s="70" customFormat="1" ht="15" customHeight="1">
      <c r="B5" s="69"/>
      <c r="C5" s="71" t="s">
        <v>37</v>
      </c>
      <c r="D5" s="72">
        <v>84</v>
      </c>
      <c r="E5" s="73" t="s">
        <v>8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</row>
    <row r="6" ht="3.75" customHeight="1" thickBot="1"/>
    <row r="7" spans="2:32" ht="14.25" customHeight="1">
      <c r="B7" s="192" t="s">
        <v>1</v>
      </c>
      <c r="C7" s="195" t="s">
        <v>33</v>
      </c>
      <c r="D7" s="198" t="s">
        <v>35</v>
      </c>
      <c r="E7" s="201" t="s">
        <v>34</v>
      </c>
      <c r="F7" s="188" t="s">
        <v>9</v>
      </c>
      <c r="G7" s="188"/>
      <c r="H7" s="188"/>
      <c r="I7" s="188"/>
      <c r="J7" s="204" t="s">
        <v>47</v>
      </c>
      <c r="K7" s="188"/>
      <c r="L7" s="188"/>
      <c r="M7" s="205"/>
      <c r="N7" s="188" t="s">
        <v>48</v>
      </c>
      <c r="O7" s="188"/>
      <c r="P7" s="188"/>
      <c r="Q7" s="188"/>
      <c r="R7" s="204" t="s">
        <v>49</v>
      </c>
      <c r="S7" s="188"/>
      <c r="T7" s="188"/>
      <c r="U7" s="205"/>
      <c r="V7" s="188" t="s">
        <v>46</v>
      </c>
      <c r="W7" s="188"/>
      <c r="X7" s="188"/>
      <c r="Y7" s="188"/>
      <c r="Z7" s="107" t="s">
        <v>38</v>
      </c>
      <c r="AA7" s="189" t="s">
        <v>39</v>
      </c>
      <c r="AB7" s="126"/>
      <c r="AC7" s="126"/>
      <c r="AD7" s="126"/>
      <c r="AE7" s="126"/>
      <c r="AF7" s="125"/>
    </row>
    <row r="8" spans="2:32" ht="14.25">
      <c r="B8" s="193"/>
      <c r="C8" s="196"/>
      <c r="D8" s="199"/>
      <c r="E8" s="202"/>
      <c r="F8" s="101"/>
      <c r="G8" s="12" t="s">
        <v>0</v>
      </c>
      <c r="H8" s="96" t="s">
        <v>40</v>
      </c>
      <c r="I8" s="102"/>
      <c r="J8" s="104"/>
      <c r="K8" s="12" t="s">
        <v>0</v>
      </c>
      <c r="L8" s="96" t="s">
        <v>40</v>
      </c>
      <c r="M8" s="105"/>
      <c r="N8" s="101"/>
      <c r="O8" s="12" t="s">
        <v>0</v>
      </c>
      <c r="P8" s="96" t="s">
        <v>40</v>
      </c>
      <c r="Q8" s="102"/>
      <c r="R8" s="104"/>
      <c r="S8" s="12" t="s">
        <v>0</v>
      </c>
      <c r="T8" s="96" t="s">
        <v>40</v>
      </c>
      <c r="U8" s="105"/>
      <c r="V8" s="101"/>
      <c r="W8" s="12" t="s">
        <v>0</v>
      </c>
      <c r="X8" s="96" t="s">
        <v>40</v>
      </c>
      <c r="Y8" s="102"/>
      <c r="Z8" s="108" t="s">
        <v>0</v>
      </c>
      <c r="AA8" s="190"/>
      <c r="AB8" s="126"/>
      <c r="AC8" s="126"/>
      <c r="AD8" s="126"/>
      <c r="AE8" s="126"/>
      <c r="AF8" s="84"/>
    </row>
    <row r="9" spans="2:32" ht="37.5" thickBot="1">
      <c r="B9" s="194"/>
      <c r="C9" s="197"/>
      <c r="D9" s="200"/>
      <c r="E9" s="203"/>
      <c r="F9" s="128"/>
      <c r="G9" s="129" t="s">
        <v>2</v>
      </c>
      <c r="H9" s="130" t="s">
        <v>44</v>
      </c>
      <c r="I9" s="131" t="s">
        <v>43</v>
      </c>
      <c r="J9" s="132"/>
      <c r="K9" s="129" t="s">
        <v>2</v>
      </c>
      <c r="L9" s="130" t="s">
        <v>44</v>
      </c>
      <c r="M9" s="133" t="s">
        <v>43</v>
      </c>
      <c r="N9" s="128"/>
      <c r="O9" s="129" t="s">
        <v>2</v>
      </c>
      <c r="P9" s="130" t="s">
        <v>44</v>
      </c>
      <c r="Q9" s="131" t="s">
        <v>43</v>
      </c>
      <c r="R9" s="132"/>
      <c r="S9" s="129" t="s">
        <v>2</v>
      </c>
      <c r="T9" s="130" t="s">
        <v>44</v>
      </c>
      <c r="U9" s="133" t="s">
        <v>43</v>
      </c>
      <c r="V9" s="128"/>
      <c r="W9" s="129" t="s">
        <v>2</v>
      </c>
      <c r="X9" s="130" t="s">
        <v>44</v>
      </c>
      <c r="Y9" s="131" t="s">
        <v>43</v>
      </c>
      <c r="Z9" s="109" t="s">
        <v>2</v>
      </c>
      <c r="AA9" s="191"/>
      <c r="AB9" s="80"/>
      <c r="AC9" s="81"/>
      <c r="AD9" s="82"/>
      <c r="AE9" s="82"/>
      <c r="AF9" s="84"/>
    </row>
    <row r="10" spans="2:32" ht="9.75" customHeight="1" hidden="1">
      <c r="B10" s="75"/>
      <c r="C10" s="76" t="s">
        <v>3</v>
      </c>
      <c r="D10" s="77"/>
      <c r="E10" s="78"/>
      <c r="F10" s="46"/>
      <c r="G10" s="47"/>
      <c r="H10" s="48"/>
      <c r="I10" s="48"/>
      <c r="J10" s="21"/>
      <c r="K10" s="27"/>
      <c r="L10" s="28"/>
      <c r="M10" s="28"/>
      <c r="N10" s="21"/>
      <c r="O10" s="27"/>
      <c r="P10" s="28"/>
      <c r="Q10" s="28"/>
      <c r="R10" s="21"/>
      <c r="S10" s="27"/>
      <c r="T10" s="28"/>
      <c r="U10" s="28"/>
      <c r="V10" s="21"/>
      <c r="W10" s="27"/>
      <c r="X10" s="28"/>
      <c r="Y10" s="28"/>
      <c r="Z10" s="22"/>
      <c r="AA10" s="24"/>
      <c r="AB10" s="80"/>
      <c r="AC10" s="81"/>
      <c r="AD10" s="82"/>
      <c r="AE10" s="82"/>
      <c r="AF10" s="84"/>
    </row>
    <row r="11" spans="2:32" s="79" customFormat="1" ht="11.25" customHeight="1">
      <c r="B11" s="163">
        <v>1</v>
      </c>
      <c r="C11" s="165" t="s">
        <v>111</v>
      </c>
      <c r="D11" s="172"/>
      <c r="E11" s="173" t="s">
        <v>133</v>
      </c>
      <c r="F11" s="159" t="s">
        <v>32</v>
      </c>
      <c r="G11" s="181"/>
      <c r="H11" s="181"/>
      <c r="I11" s="184"/>
      <c r="J11" s="181">
        <v>2</v>
      </c>
      <c r="K11" s="59">
        <v>0</v>
      </c>
      <c r="L11" s="60"/>
      <c r="M11" s="157"/>
      <c r="N11" s="159"/>
      <c r="O11" s="59"/>
      <c r="P11" s="60"/>
      <c r="Q11" s="157"/>
      <c r="R11" s="161">
        <v>3</v>
      </c>
      <c r="S11" s="37">
        <v>0</v>
      </c>
      <c r="T11" s="38"/>
      <c r="U11" s="151"/>
      <c r="V11" s="153"/>
      <c r="W11" s="37"/>
      <c r="X11" s="38"/>
      <c r="Y11" s="151"/>
      <c r="Z11" s="34">
        <v>0</v>
      </c>
      <c r="AA11" s="155">
        <v>14</v>
      </c>
      <c r="AB11" s="120"/>
      <c r="AC11" s="53"/>
      <c r="AD11" s="53"/>
      <c r="AE11" s="121"/>
      <c r="AF11" s="53"/>
    </row>
    <row r="12" spans="2:32" s="79" customFormat="1" ht="11.25" customHeight="1" thickBot="1">
      <c r="B12" s="163"/>
      <c r="C12" s="165"/>
      <c r="D12" s="167"/>
      <c r="E12" s="169"/>
      <c r="F12" s="160"/>
      <c r="G12" s="180"/>
      <c r="H12" s="180"/>
      <c r="I12" s="185"/>
      <c r="J12" s="180"/>
      <c r="K12" s="57">
        <v>0</v>
      </c>
      <c r="L12" s="58"/>
      <c r="M12" s="158"/>
      <c r="N12" s="160"/>
      <c r="O12" s="57"/>
      <c r="P12" s="58"/>
      <c r="Q12" s="158"/>
      <c r="R12" s="162"/>
      <c r="S12" s="14">
        <v>0</v>
      </c>
      <c r="T12" s="15"/>
      <c r="U12" s="152"/>
      <c r="V12" s="154"/>
      <c r="W12" s="14"/>
      <c r="X12" s="15"/>
      <c r="Y12" s="152"/>
      <c r="Z12" s="16">
        <v>0</v>
      </c>
      <c r="AA12" s="156"/>
      <c r="AB12" s="120"/>
      <c r="AC12" s="53"/>
      <c r="AD12" s="53"/>
      <c r="AE12" s="121"/>
      <c r="AF12" s="53"/>
    </row>
    <row r="13" spans="2:32" s="79" customFormat="1" ht="11.25" customHeight="1">
      <c r="B13" s="141">
        <v>2</v>
      </c>
      <c r="C13" s="142" t="s">
        <v>112</v>
      </c>
      <c r="D13" s="172"/>
      <c r="E13" s="173" t="s">
        <v>59</v>
      </c>
      <c r="F13" s="159">
        <v>3</v>
      </c>
      <c r="G13" s="59">
        <v>3</v>
      </c>
      <c r="H13" s="60"/>
      <c r="I13" s="157"/>
      <c r="J13" s="181">
        <v>1</v>
      </c>
      <c r="K13" s="59">
        <v>3</v>
      </c>
      <c r="L13" s="60"/>
      <c r="M13" s="157"/>
      <c r="N13" s="159">
        <v>7</v>
      </c>
      <c r="O13" s="59">
        <v>4</v>
      </c>
      <c r="P13" s="60"/>
      <c r="Q13" s="157"/>
      <c r="R13" s="161"/>
      <c r="S13" s="37"/>
      <c r="T13" s="38"/>
      <c r="U13" s="151"/>
      <c r="V13" s="153">
        <v>9</v>
      </c>
      <c r="W13" s="37">
        <v>0</v>
      </c>
      <c r="X13" s="38"/>
      <c r="Y13" s="151"/>
      <c r="Z13" s="34"/>
      <c r="AA13" s="155">
        <v>2</v>
      </c>
      <c r="AB13" s="120"/>
      <c r="AC13" s="53"/>
      <c r="AD13" s="53"/>
      <c r="AE13" s="121"/>
      <c r="AF13" s="53"/>
    </row>
    <row r="14" spans="2:32" s="79" customFormat="1" ht="11.25" customHeight="1" thickBot="1">
      <c r="B14" s="164"/>
      <c r="C14" s="166"/>
      <c r="D14" s="168"/>
      <c r="E14" s="170"/>
      <c r="F14" s="160"/>
      <c r="G14" s="57">
        <v>3</v>
      </c>
      <c r="H14" s="58"/>
      <c r="I14" s="158"/>
      <c r="J14" s="180"/>
      <c r="K14" s="57">
        <v>8</v>
      </c>
      <c r="L14" s="58"/>
      <c r="M14" s="158"/>
      <c r="N14" s="160"/>
      <c r="O14" s="57">
        <v>12</v>
      </c>
      <c r="P14" s="58"/>
      <c r="Q14" s="158"/>
      <c r="R14" s="162"/>
      <c r="S14" s="14"/>
      <c r="T14" s="15"/>
      <c r="U14" s="152"/>
      <c r="V14" s="154"/>
      <c r="W14" s="14">
        <v>0</v>
      </c>
      <c r="X14" s="15"/>
      <c r="Y14" s="152"/>
      <c r="Z14" s="16"/>
      <c r="AA14" s="156"/>
      <c r="AB14" s="120"/>
      <c r="AC14" s="53"/>
      <c r="AD14" s="53"/>
      <c r="AE14" s="121"/>
      <c r="AF14" s="53"/>
    </row>
    <row r="15" spans="2:32" s="79" customFormat="1" ht="11.25" customHeight="1">
      <c r="B15" s="163">
        <v>3</v>
      </c>
      <c r="C15" s="165" t="s">
        <v>113</v>
      </c>
      <c r="D15" s="167"/>
      <c r="E15" s="169" t="s">
        <v>75</v>
      </c>
      <c r="F15" s="159">
        <v>2</v>
      </c>
      <c r="G15" s="59">
        <v>1</v>
      </c>
      <c r="H15" s="60"/>
      <c r="I15" s="157"/>
      <c r="J15" s="181"/>
      <c r="K15" s="59"/>
      <c r="L15" s="60"/>
      <c r="M15" s="157"/>
      <c r="N15" s="159"/>
      <c r="O15" s="59"/>
      <c r="P15" s="60"/>
      <c r="Q15" s="157"/>
      <c r="R15" s="161">
        <v>1</v>
      </c>
      <c r="S15" s="37">
        <v>5</v>
      </c>
      <c r="T15" s="38"/>
      <c r="U15" s="151"/>
      <c r="V15" s="153">
        <v>7</v>
      </c>
      <c r="W15" s="37">
        <v>3</v>
      </c>
      <c r="X15" s="38"/>
      <c r="Y15" s="151"/>
      <c r="Z15" s="34"/>
      <c r="AA15" s="155">
        <v>3</v>
      </c>
      <c r="AB15" s="120"/>
      <c r="AC15" s="53"/>
      <c r="AD15" s="53"/>
      <c r="AE15" s="121"/>
      <c r="AF15" s="53"/>
    </row>
    <row r="16" spans="2:32" s="79" customFormat="1" ht="11.25" customHeight="1" thickBot="1">
      <c r="B16" s="164"/>
      <c r="C16" s="166"/>
      <c r="D16" s="168"/>
      <c r="E16" s="170"/>
      <c r="F16" s="160"/>
      <c r="G16" s="57">
        <v>1</v>
      </c>
      <c r="H16" s="58"/>
      <c r="I16" s="158"/>
      <c r="J16" s="180"/>
      <c r="K16" s="57"/>
      <c r="L16" s="58"/>
      <c r="M16" s="158"/>
      <c r="N16" s="160"/>
      <c r="O16" s="57"/>
      <c r="P16" s="58"/>
      <c r="Q16" s="158"/>
      <c r="R16" s="162"/>
      <c r="S16" s="14">
        <v>2</v>
      </c>
      <c r="T16" s="15"/>
      <c r="U16" s="152"/>
      <c r="V16" s="154"/>
      <c r="W16" s="14">
        <v>5</v>
      </c>
      <c r="X16" s="15"/>
      <c r="Y16" s="152"/>
      <c r="Z16" s="16"/>
      <c r="AA16" s="156"/>
      <c r="AB16" s="120"/>
      <c r="AC16" s="53"/>
      <c r="AD16" s="53"/>
      <c r="AE16" s="121"/>
      <c r="AF16" s="53"/>
    </row>
    <row r="17" spans="2:32" ht="11.25" customHeight="1" hidden="1">
      <c r="B17" s="75"/>
      <c r="C17" s="76" t="s">
        <v>4</v>
      </c>
      <c r="D17" s="93"/>
      <c r="E17" s="41"/>
      <c r="F17" s="80"/>
      <c r="G17" s="81"/>
      <c r="H17" s="82"/>
      <c r="I17" s="82"/>
      <c r="J17" s="66"/>
      <c r="K17" s="67"/>
      <c r="L17" s="68"/>
      <c r="M17" s="68"/>
      <c r="N17" s="66"/>
      <c r="O17" s="67"/>
      <c r="P17" s="68"/>
      <c r="Q17" s="68"/>
      <c r="R17" s="21"/>
      <c r="S17" s="27"/>
      <c r="T17" s="28"/>
      <c r="U17" s="28"/>
      <c r="V17" s="39"/>
      <c r="W17" s="27"/>
      <c r="X17" s="28"/>
      <c r="Y17" s="28"/>
      <c r="Z17" s="22"/>
      <c r="AA17" s="24"/>
      <c r="AB17" s="83"/>
      <c r="AC17" s="81"/>
      <c r="AD17" s="82"/>
      <c r="AE17" s="82"/>
      <c r="AF17" s="84"/>
    </row>
    <row r="18" spans="2:32" s="79" customFormat="1" ht="11.25" customHeight="1">
      <c r="B18" s="163">
        <v>4</v>
      </c>
      <c r="C18" s="165" t="s">
        <v>114</v>
      </c>
      <c r="D18" s="172"/>
      <c r="E18" s="173" t="s">
        <v>59</v>
      </c>
      <c r="F18" s="159">
        <v>5</v>
      </c>
      <c r="G18" s="59">
        <v>5</v>
      </c>
      <c r="H18" s="60"/>
      <c r="I18" s="157"/>
      <c r="J18" s="181">
        <v>7</v>
      </c>
      <c r="K18" s="59">
        <v>0</v>
      </c>
      <c r="L18" s="60"/>
      <c r="M18" s="157"/>
      <c r="N18" s="159"/>
      <c r="O18" s="59"/>
      <c r="P18" s="60"/>
      <c r="Q18" s="157"/>
      <c r="R18" s="161"/>
      <c r="S18" s="37"/>
      <c r="T18" s="38"/>
      <c r="U18" s="151"/>
      <c r="V18" s="153"/>
      <c r="W18" s="37"/>
      <c r="X18" s="38"/>
      <c r="Y18" s="151"/>
      <c r="Z18" s="34">
        <v>5</v>
      </c>
      <c r="AA18" s="155">
        <v>8</v>
      </c>
      <c r="AB18" s="120"/>
      <c r="AC18" s="53"/>
      <c r="AD18" s="53"/>
      <c r="AE18" s="121"/>
      <c r="AF18" s="53"/>
    </row>
    <row r="19" spans="2:32" s="79" customFormat="1" ht="11.25" customHeight="1" thickBot="1">
      <c r="B19" s="163"/>
      <c r="C19" s="165"/>
      <c r="D19" s="167"/>
      <c r="E19" s="169"/>
      <c r="F19" s="160"/>
      <c r="G19" s="57">
        <v>12</v>
      </c>
      <c r="H19" s="58"/>
      <c r="I19" s="158"/>
      <c r="J19" s="180"/>
      <c r="K19" s="57">
        <v>0</v>
      </c>
      <c r="L19" s="58"/>
      <c r="M19" s="158"/>
      <c r="N19" s="160"/>
      <c r="O19" s="57"/>
      <c r="P19" s="58"/>
      <c r="Q19" s="158"/>
      <c r="R19" s="162"/>
      <c r="S19" s="14"/>
      <c r="T19" s="15"/>
      <c r="U19" s="152"/>
      <c r="V19" s="154"/>
      <c r="W19" s="14"/>
      <c r="X19" s="15"/>
      <c r="Y19" s="152"/>
      <c r="Z19" s="16">
        <v>12</v>
      </c>
      <c r="AA19" s="156"/>
      <c r="AB19" s="120"/>
      <c r="AC19" s="53"/>
      <c r="AD19" s="53"/>
      <c r="AE19" s="121"/>
      <c r="AF19" s="53"/>
    </row>
    <row r="20" spans="2:32" s="79" customFormat="1" ht="11.25" customHeight="1">
      <c r="B20" s="141">
        <v>5</v>
      </c>
      <c r="C20" s="142" t="s">
        <v>115</v>
      </c>
      <c r="D20" s="172"/>
      <c r="E20" s="173" t="s">
        <v>63</v>
      </c>
      <c r="F20" s="159">
        <v>4</v>
      </c>
      <c r="G20" s="59">
        <v>0</v>
      </c>
      <c r="H20" s="60"/>
      <c r="I20" s="157"/>
      <c r="J20" s="181"/>
      <c r="K20" s="59"/>
      <c r="L20" s="60"/>
      <c r="M20" s="157"/>
      <c r="N20" s="159"/>
      <c r="O20" s="59"/>
      <c r="P20" s="60"/>
      <c r="Q20" s="157"/>
      <c r="R20" s="161"/>
      <c r="S20" s="37"/>
      <c r="T20" s="38"/>
      <c r="U20" s="151"/>
      <c r="V20" s="153"/>
      <c r="W20" s="37"/>
      <c r="X20" s="38"/>
      <c r="Y20" s="151"/>
      <c r="Z20" s="34">
        <v>0</v>
      </c>
      <c r="AA20" s="155">
        <v>13</v>
      </c>
      <c r="AB20" s="120"/>
      <c r="AC20" s="53"/>
      <c r="AD20" s="53"/>
      <c r="AE20" s="121"/>
      <c r="AF20" s="53"/>
    </row>
    <row r="21" spans="2:32" s="79" customFormat="1" ht="11.25" customHeight="1" thickBot="1">
      <c r="B21" s="164"/>
      <c r="C21" s="166"/>
      <c r="D21" s="168"/>
      <c r="E21" s="170"/>
      <c r="F21" s="160"/>
      <c r="G21" s="57">
        <v>0</v>
      </c>
      <c r="H21" s="58"/>
      <c r="I21" s="158"/>
      <c r="J21" s="180"/>
      <c r="K21" s="57"/>
      <c r="L21" s="58"/>
      <c r="M21" s="158"/>
      <c r="N21" s="160"/>
      <c r="O21" s="57"/>
      <c r="P21" s="58"/>
      <c r="Q21" s="158"/>
      <c r="R21" s="162"/>
      <c r="S21" s="14"/>
      <c r="T21" s="15"/>
      <c r="U21" s="152"/>
      <c r="V21" s="154"/>
      <c r="W21" s="14"/>
      <c r="X21" s="15"/>
      <c r="Y21" s="152"/>
      <c r="Z21" s="16">
        <v>0</v>
      </c>
      <c r="AA21" s="156"/>
      <c r="AB21" s="120"/>
      <c r="AC21" s="53"/>
      <c r="AD21" s="53"/>
      <c r="AE21" s="121"/>
      <c r="AF21" s="53"/>
    </row>
    <row r="22" spans="2:32" s="79" customFormat="1" ht="11.25" customHeight="1">
      <c r="B22" s="163">
        <v>6</v>
      </c>
      <c r="C22" s="165" t="s">
        <v>116</v>
      </c>
      <c r="D22" s="167"/>
      <c r="E22" s="169" t="s">
        <v>63</v>
      </c>
      <c r="F22" s="171">
        <v>7</v>
      </c>
      <c r="G22" s="55">
        <v>0</v>
      </c>
      <c r="H22" s="56"/>
      <c r="I22" s="143"/>
      <c r="J22" s="179"/>
      <c r="K22" s="55"/>
      <c r="L22" s="56"/>
      <c r="M22" s="143"/>
      <c r="N22" s="171"/>
      <c r="O22" s="55"/>
      <c r="P22" s="56"/>
      <c r="Q22" s="143"/>
      <c r="R22" s="178"/>
      <c r="S22" s="17"/>
      <c r="T22" s="18"/>
      <c r="U22" s="174"/>
      <c r="V22" s="175"/>
      <c r="W22" s="17"/>
      <c r="X22" s="18"/>
      <c r="Y22" s="174"/>
      <c r="Z22" s="19">
        <v>0</v>
      </c>
      <c r="AA22" s="182">
        <v>12</v>
      </c>
      <c r="AB22" s="120"/>
      <c r="AC22" s="53"/>
      <c r="AD22" s="53"/>
      <c r="AE22" s="121"/>
      <c r="AF22" s="53"/>
    </row>
    <row r="23" spans="2:32" s="79" customFormat="1" ht="11.25" customHeight="1" thickBot="1">
      <c r="B23" s="164"/>
      <c r="C23" s="166"/>
      <c r="D23" s="168"/>
      <c r="E23" s="170"/>
      <c r="F23" s="160"/>
      <c r="G23" s="57">
        <v>0</v>
      </c>
      <c r="H23" s="58"/>
      <c r="I23" s="158"/>
      <c r="J23" s="179"/>
      <c r="K23" s="64"/>
      <c r="L23" s="65"/>
      <c r="M23" s="143"/>
      <c r="N23" s="171"/>
      <c r="O23" s="64"/>
      <c r="P23" s="65"/>
      <c r="Q23" s="143"/>
      <c r="R23" s="178"/>
      <c r="S23" s="134"/>
      <c r="T23" s="135"/>
      <c r="U23" s="174"/>
      <c r="V23" s="175"/>
      <c r="W23" s="134"/>
      <c r="X23" s="135"/>
      <c r="Y23" s="174"/>
      <c r="Z23" s="136">
        <v>0</v>
      </c>
      <c r="AA23" s="182"/>
      <c r="AB23" s="120"/>
      <c r="AC23" s="53"/>
      <c r="AD23" s="53"/>
      <c r="AE23" s="121"/>
      <c r="AF23" s="53"/>
    </row>
    <row r="24" spans="2:32" ht="11.25" customHeight="1" hidden="1">
      <c r="B24" s="75"/>
      <c r="C24" s="76" t="s">
        <v>5</v>
      </c>
      <c r="D24" s="93"/>
      <c r="E24" s="41"/>
      <c r="AB24" s="83"/>
      <c r="AC24" s="81"/>
      <c r="AD24" s="82"/>
      <c r="AE24" s="82"/>
      <c r="AF24" s="84"/>
    </row>
    <row r="25" spans="2:32" s="79" customFormat="1" ht="11.25" customHeight="1">
      <c r="B25" s="163">
        <v>7</v>
      </c>
      <c r="C25" s="165" t="s">
        <v>117</v>
      </c>
      <c r="D25" s="172"/>
      <c r="E25" s="173" t="s">
        <v>100</v>
      </c>
      <c r="F25" s="159">
        <v>6</v>
      </c>
      <c r="G25" s="59">
        <v>5</v>
      </c>
      <c r="H25" s="60"/>
      <c r="I25" s="157"/>
      <c r="J25" s="181">
        <v>4</v>
      </c>
      <c r="K25" s="59">
        <v>3</v>
      </c>
      <c r="L25" s="60"/>
      <c r="M25" s="157"/>
      <c r="N25" s="159">
        <v>2</v>
      </c>
      <c r="O25" s="59">
        <v>0</v>
      </c>
      <c r="P25" s="60"/>
      <c r="Q25" s="157"/>
      <c r="R25" s="161"/>
      <c r="S25" s="37"/>
      <c r="T25" s="38"/>
      <c r="U25" s="151"/>
      <c r="V25" s="153">
        <v>3</v>
      </c>
      <c r="W25" s="37">
        <v>1</v>
      </c>
      <c r="X25" s="38"/>
      <c r="Y25" s="151"/>
      <c r="Z25" s="34"/>
      <c r="AA25" s="155">
        <v>5</v>
      </c>
      <c r="AB25" s="120"/>
      <c r="AC25" s="53"/>
      <c r="AD25" s="53"/>
      <c r="AE25" s="121"/>
      <c r="AF25" s="53"/>
    </row>
    <row r="26" spans="2:32" s="79" customFormat="1" ht="11.25" customHeight="1" thickBot="1">
      <c r="B26" s="163"/>
      <c r="C26" s="165"/>
      <c r="D26" s="167"/>
      <c r="E26" s="169"/>
      <c r="F26" s="160"/>
      <c r="G26" s="57">
        <v>5</v>
      </c>
      <c r="H26" s="58"/>
      <c r="I26" s="158"/>
      <c r="J26" s="180"/>
      <c r="K26" s="57">
        <v>5</v>
      </c>
      <c r="L26" s="58"/>
      <c r="M26" s="158"/>
      <c r="N26" s="160"/>
      <c r="O26" s="57">
        <v>0</v>
      </c>
      <c r="P26" s="58"/>
      <c r="Q26" s="158"/>
      <c r="R26" s="162"/>
      <c r="S26" s="14"/>
      <c r="T26" s="15"/>
      <c r="U26" s="152"/>
      <c r="V26" s="154"/>
      <c r="W26" s="14">
        <v>1</v>
      </c>
      <c r="X26" s="15"/>
      <c r="Y26" s="152"/>
      <c r="Z26" s="16"/>
      <c r="AA26" s="156"/>
      <c r="AB26" s="120"/>
      <c r="AC26" s="53"/>
      <c r="AD26" s="53"/>
      <c r="AE26" s="121"/>
      <c r="AF26" s="53"/>
    </row>
    <row r="27" spans="2:32" s="79" customFormat="1" ht="11.25" customHeight="1">
      <c r="B27" s="141">
        <v>8</v>
      </c>
      <c r="C27" s="142" t="s">
        <v>118</v>
      </c>
      <c r="D27" s="172"/>
      <c r="E27" s="173" t="s">
        <v>59</v>
      </c>
      <c r="F27" s="159">
        <v>9</v>
      </c>
      <c r="G27" s="59">
        <v>0</v>
      </c>
      <c r="H27" s="60"/>
      <c r="I27" s="157"/>
      <c r="J27" s="181"/>
      <c r="K27" s="59"/>
      <c r="L27" s="60"/>
      <c r="M27" s="157"/>
      <c r="N27" s="159"/>
      <c r="O27" s="59"/>
      <c r="P27" s="60"/>
      <c r="Q27" s="157"/>
      <c r="R27" s="161">
        <v>11</v>
      </c>
      <c r="S27" s="37">
        <v>0</v>
      </c>
      <c r="T27" s="38"/>
      <c r="U27" s="151"/>
      <c r="V27" s="153"/>
      <c r="W27" s="37"/>
      <c r="X27" s="38"/>
      <c r="Y27" s="151"/>
      <c r="Z27" s="34">
        <v>0</v>
      </c>
      <c r="AA27" s="155">
        <v>15</v>
      </c>
      <c r="AB27" s="120"/>
      <c r="AC27" s="53"/>
      <c r="AD27" s="53"/>
      <c r="AE27" s="121"/>
      <c r="AF27" s="53"/>
    </row>
    <row r="28" spans="2:32" s="79" customFormat="1" ht="11.25" customHeight="1" thickBot="1">
      <c r="B28" s="164"/>
      <c r="C28" s="166"/>
      <c r="D28" s="168"/>
      <c r="E28" s="170"/>
      <c r="F28" s="160"/>
      <c r="G28" s="57">
        <v>0</v>
      </c>
      <c r="H28" s="58"/>
      <c r="I28" s="158"/>
      <c r="J28" s="180"/>
      <c r="K28" s="57"/>
      <c r="L28" s="58"/>
      <c r="M28" s="158"/>
      <c r="N28" s="160"/>
      <c r="O28" s="57"/>
      <c r="P28" s="58"/>
      <c r="Q28" s="158"/>
      <c r="R28" s="162"/>
      <c r="S28" s="14">
        <v>0</v>
      </c>
      <c r="T28" s="15"/>
      <c r="U28" s="152"/>
      <c r="V28" s="154"/>
      <c r="W28" s="14"/>
      <c r="X28" s="15"/>
      <c r="Y28" s="152"/>
      <c r="Z28" s="16">
        <v>0</v>
      </c>
      <c r="AA28" s="156"/>
      <c r="AB28" s="120"/>
      <c r="AC28" s="53"/>
      <c r="AD28" s="53"/>
      <c r="AE28" s="121"/>
      <c r="AF28" s="53"/>
    </row>
    <row r="29" spans="2:32" s="79" customFormat="1" ht="11.25" customHeight="1">
      <c r="B29" s="163">
        <v>9</v>
      </c>
      <c r="C29" s="165" t="s">
        <v>119</v>
      </c>
      <c r="D29" s="167"/>
      <c r="E29" s="169" t="s">
        <v>69</v>
      </c>
      <c r="F29" s="171">
        <v>8</v>
      </c>
      <c r="G29" s="55">
        <v>5</v>
      </c>
      <c r="H29" s="56"/>
      <c r="I29" s="143"/>
      <c r="J29" s="179">
        <v>11</v>
      </c>
      <c r="K29" s="55">
        <v>4</v>
      </c>
      <c r="L29" s="56"/>
      <c r="M29" s="143"/>
      <c r="N29" s="171">
        <v>14</v>
      </c>
      <c r="O29" s="55">
        <v>4</v>
      </c>
      <c r="P29" s="56"/>
      <c r="Q29" s="143"/>
      <c r="R29" s="178"/>
      <c r="S29" s="17"/>
      <c r="T29" s="18"/>
      <c r="U29" s="174"/>
      <c r="V29" s="175">
        <v>2</v>
      </c>
      <c r="W29" s="17">
        <v>4</v>
      </c>
      <c r="X29" s="18"/>
      <c r="Y29" s="174"/>
      <c r="Z29" s="19"/>
      <c r="AA29" s="182">
        <v>1</v>
      </c>
      <c r="AB29" s="120"/>
      <c r="AC29" s="53"/>
      <c r="AD29" s="53"/>
      <c r="AE29" s="121"/>
      <c r="AF29" s="53"/>
    </row>
    <row r="30" spans="2:32" s="79" customFormat="1" ht="11.25" customHeight="1" thickBot="1">
      <c r="B30" s="164"/>
      <c r="C30" s="166"/>
      <c r="D30" s="168"/>
      <c r="E30" s="170"/>
      <c r="F30" s="160"/>
      <c r="G30" s="57">
        <v>0</v>
      </c>
      <c r="H30" s="58"/>
      <c r="I30" s="158"/>
      <c r="J30" s="180"/>
      <c r="K30" s="57">
        <v>13</v>
      </c>
      <c r="L30" s="58"/>
      <c r="M30" s="158"/>
      <c r="N30" s="160"/>
      <c r="O30" s="57">
        <v>13</v>
      </c>
      <c r="P30" s="58"/>
      <c r="Q30" s="158"/>
      <c r="R30" s="162"/>
      <c r="S30" s="14"/>
      <c r="T30" s="15"/>
      <c r="U30" s="152"/>
      <c r="V30" s="154"/>
      <c r="W30" s="14">
        <v>13</v>
      </c>
      <c r="X30" s="15"/>
      <c r="Y30" s="152"/>
      <c r="Z30" s="16"/>
      <c r="AA30" s="156"/>
      <c r="AB30" s="120"/>
      <c r="AC30" s="53"/>
      <c r="AD30" s="53"/>
      <c r="AE30" s="121"/>
      <c r="AF30" s="53"/>
    </row>
    <row r="31" spans="2:32" ht="11.25" customHeight="1" hidden="1">
      <c r="B31" s="75"/>
      <c r="C31" s="76" t="s">
        <v>6</v>
      </c>
      <c r="D31" s="93"/>
      <c r="E31" s="41"/>
      <c r="AB31" s="83"/>
      <c r="AC31" s="81"/>
      <c r="AD31" s="82"/>
      <c r="AE31" s="82"/>
      <c r="AF31" s="84"/>
    </row>
    <row r="32" spans="2:32" s="79" customFormat="1" ht="11.25" customHeight="1">
      <c r="B32" s="163">
        <v>10</v>
      </c>
      <c r="C32" s="165" t="s">
        <v>120</v>
      </c>
      <c r="D32" s="172"/>
      <c r="E32" s="173" t="s">
        <v>59</v>
      </c>
      <c r="F32" s="159">
        <v>11</v>
      </c>
      <c r="G32" s="55">
        <v>0</v>
      </c>
      <c r="H32" s="56"/>
      <c r="I32" s="157"/>
      <c r="J32" s="159"/>
      <c r="K32" s="55"/>
      <c r="L32" s="56"/>
      <c r="M32" s="157"/>
      <c r="N32" s="159"/>
      <c r="O32" s="55"/>
      <c r="P32" s="56"/>
      <c r="Q32" s="157"/>
      <c r="R32" s="161"/>
      <c r="S32" s="17"/>
      <c r="T32" s="18"/>
      <c r="U32" s="151"/>
      <c r="V32" s="153"/>
      <c r="W32" s="17"/>
      <c r="X32" s="18"/>
      <c r="Y32" s="123"/>
      <c r="Z32" s="19">
        <v>0</v>
      </c>
      <c r="AA32" s="155">
        <v>10</v>
      </c>
      <c r="AB32" s="120"/>
      <c r="AC32" s="53"/>
      <c r="AD32" s="53"/>
      <c r="AE32" s="121"/>
      <c r="AF32" s="53"/>
    </row>
    <row r="33" spans="2:32" s="79" customFormat="1" ht="11.25" customHeight="1" thickBot="1">
      <c r="B33" s="163"/>
      <c r="C33" s="165"/>
      <c r="D33" s="167"/>
      <c r="E33" s="169"/>
      <c r="F33" s="160"/>
      <c r="G33" s="57">
        <v>0</v>
      </c>
      <c r="H33" s="58"/>
      <c r="I33" s="158"/>
      <c r="J33" s="160"/>
      <c r="K33" s="57"/>
      <c r="L33" s="58"/>
      <c r="M33" s="158"/>
      <c r="N33" s="160"/>
      <c r="O33" s="57"/>
      <c r="P33" s="58"/>
      <c r="Q33" s="158"/>
      <c r="R33" s="162"/>
      <c r="S33" s="14"/>
      <c r="T33" s="15"/>
      <c r="U33" s="152"/>
      <c r="V33" s="154"/>
      <c r="W33" s="14"/>
      <c r="X33" s="15"/>
      <c r="Y33" s="122"/>
      <c r="Z33" s="16">
        <v>0</v>
      </c>
      <c r="AA33" s="156"/>
      <c r="AB33" s="120"/>
      <c r="AC33" s="53"/>
      <c r="AD33" s="53"/>
      <c r="AE33" s="121"/>
      <c r="AF33" s="53"/>
    </row>
    <row r="34" spans="2:32" s="79" customFormat="1" ht="11.25" customHeight="1">
      <c r="B34" s="141">
        <v>11</v>
      </c>
      <c r="C34" s="142" t="s">
        <v>121</v>
      </c>
      <c r="D34" s="172"/>
      <c r="E34" s="173" t="s">
        <v>69</v>
      </c>
      <c r="F34" s="171">
        <v>10</v>
      </c>
      <c r="G34" s="55">
        <v>5</v>
      </c>
      <c r="H34" s="56"/>
      <c r="I34" s="143"/>
      <c r="J34" s="159">
        <v>9</v>
      </c>
      <c r="K34" s="55">
        <v>0</v>
      </c>
      <c r="L34" s="56"/>
      <c r="M34" s="157"/>
      <c r="N34" s="159"/>
      <c r="O34" s="55"/>
      <c r="P34" s="56"/>
      <c r="Q34" s="157"/>
      <c r="R34" s="161">
        <v>8</v>
      </c>
      <c r="S34" s="17">
        <v>5</v>
      </c>
      <c r="T34" s="18"/>
      <c r="U34" s="151"/>
      <c r="V34" s="153">
        <v>14</v>
      </c>
      <c r="W34" s="17">
        <v>0</v>
      </c>
      <c r="X34" s="18"/>
      <c r="Y34" s="151"/>
      <c r="Z34" s="19"/>
      <c r="AA34" s="155">
        <v>5</v>
      </c>
      <c r="AB34" s="120"/>
      <c r="AC34" s="53"/>
      <c r="AD34" s="53"/>
      <c r="AE34" s="121"/>
      <c r="AF34" s="53"/>
    </row>
    <row r="35" spans="2:32" s="79" customFormat="1" ht="11.25" customHeight="1" thickBot="1">
      <c r="B35" s="164"/>
      <c r="C35" s="166"/>
      <c r="D35" s="168"/>
      <c r="E35" s="170"/>
      <c r="F35" s="160"/>
      <c r="G35" s="57">
        <v>4</v>
      </c>
      <c r="H35" s="58"/>
      <c r="I35" s="158"/>
      <c r="J35" s="160"/>
      <c r="K35" s="57">
        <v>0</v>
      </c>
      <c r="L35" s="58"/>
      <c r="M35" s="158"/>
      <c r="N35" s="160"/>
      <c r="O35" s="57"/>
      <c r="P35" s="58"/>
      <c r="Q35" s="158"/>
      <c r="R35" s="162"/>
      <c r="S35" s="14">
        <v>0</v>
      </c>
      <c r="T35" s="15"/>
      <c r="U35" s="152"/>
      <c r="V35" s="154"/>
      <c r="W35" s="14">
        <v>0</v>
      </c>
      <c r="X35" s="15"/>
      <c r="Y35" s="152"/>
      <c r="Z35" s="16"/>
      <c r="AA35" s="156"/>
      <c r="AB35" s="120"/>
      <c r="AC35" s="53"/>
      <c r="AD35" s="53"/>
      <c r="AE35" s="121"/>
      <c r="AF35" s="53"/>
    </row>
    <row r="36" spans="2:32" s="79" customFormat="1" ht="11.25" customHeight="1">
      <c r="B36" s="163">
        <v>12</v>
      </c>
      <c r="C36" s="165" t="s">
        <v>122</v>
      </c>
      <c r="D36" s="167"/>
      <c r="E36" s="169" t="s">
        <v>59</v>
      </c>
      <c r="F36" s="171">
        <v>13</v>
      </c>
      <c r="G36" s="55">
        <v>0</v>
      </c>
      <c r="H36" s="56"/>
      <c r="I36" s="143"/>
      <c r="J36" s="159"/>
      <c r="K36" s="55"/>
      <c r="L36" s="56"/>
      <c r="M36" s="157"/>
      <c r="N36" s="159"/>
      <c r="O36" s="55"/>
      <c r="P36" s="56"/>
      <c r="Q36" s="157"/>
      <c r="R36" s="161"/>
      <c r="S36" s="17"/>
      <c r="T36" s="18"/>
      <c r="U36" s="151"/>
      <c r="V36" s="153"/>
      <c r="W36" s="17"/>
      <c r="X36" s="18"/>
      <c r="Y36" s="151"/>
      <c r="Z36" s="19">
        <v>0</v>
      </c>
      <c r="AA36" s="155">
        <v>11</v>
      </c>
      <c r="AB36" s="120"/>
      <c r="AC36" s="53"/>
      <c r="AD36" s="53"/>
      <c r="AE36" s="121"/>
      <c r="AF36" s="53"/>
    </row>
    <row r="37" spans="2:32" s="79" customFormat="1" ht="11.25" customHeight="1" thickBot="1">
      <c r="B37" s="164"/>
      <c r="C37" s="166"/>
      <c r="D37" s="168"/>
      <c r="E37" s="170"/>
      <c r="F37" s="160"/>
      <c r="G37" s="57">
        <v>0</v>
      </c>
      <c r="H37" s="58"/>
      <c r="I37" s="158"/>
      <c r="J37" s="160"/>
      <c r="K37" s="57"/>
      <c r="L37" s="58"/>
      <c r="M37" s="158"/>
      <c r="N37" s="160"/>
      <c r="O37" s="57"/>
      <c r="P37" s="58"/>
      <c r="Q37" s="158"/>
      <c r="R37" s="162"/>
      <c r="S37" s="14"/>
      <c r="T37" s="15"/>
      <c r="U37" s="152"/>
      <c r="V37" s="154"/>
      <c r="W37" s="14"/>
      <c r="X37" s="15"/>
      <c r="Y37" s="152"/>
      <c r="Z37" s="16">
        <v>0</v>
      </c>
      <c r="AA37" s="156"/>
      <c r="AB37" s="120"/>
      <c r="AC37" s="53"/>
      <c r="AD37" s="53"/>
      <c r="AE37" s="121"/>
      <c r="AF37" s="53"/>
    </row>
    <row r="38" spans="2:32" ht="11.25" customHeight="1" hidden="1">
      <c r="B38" s="75"/>
      <c r="C38" s="76" t="s">
        <v>7</v>
      </c>
      <c r="D38" s="93"/>
      <c r="E38" s="41"/>
      <c r="AB38" s="83"/>
      <c r="AC38" s="81"/>
      <c r="AD38" s="82"/>
      <c r="AE38" s="82"/>
      <c r="AF38" s="84"/>
    </row>
    <row r="39" spans="2:32" s="79" customFormat="1" ht="11.25" customHeight="1">
      <c r="B39" s="163">
        <v>13</v>
      </c>
      <c r="C39" s="165" t="s">
        <v>141</v>
      </c>
      <c r="D39" s="172"/>
      <c r="E39" s="173" t="s">
        <v>123</v>
      </c>
      <c r="F39" s="171">
        <v>12</v>
      </c>
      <c r="G39" s="55">
        <v>5</v>
      </c>
      <c r="H39" s="56"/>
      <c r="I39" s="143"/>
      <c r="J39" s="159">
        <v>14</v>
      </c>
      <c r="K39" s="55">
        <v>1</v>
      </c>
      <c r="L39" s="56"/>
      <c r="M39" s="157"/>
      <c r="N39" s="159"/>
      <c r="O39" s="55"/>
      <c r="P39" s="56"/>
      <c r="Q39" s="157"/>
      <c r="R39" s="161"/>
      <c r="S39" s="17"/>
      <c r="T39" s="18"/>
      <c r="U39" s="151"/>
      <c r="V39" s="153"/>
      <c r="W39" s="17"/>
      <c r="X39" s="18"/>
      <c r="Y39" s="151"/>
      <c r="Z39" s="19">
        <v>6</v>
      </c>
      <c r="AA39" s="155">
        <v>7</v>
      </c>
      <c r="AB39" s="120"/>
      <c r="AC39" s="53"/>
      <c r="AD39" s="53"/>
      <c r="AE39" s="121"/>
      <c r="AF39" s="53"/>
    </row>
    <row r="40" spans="2:32" s="79" customFormat="1" ht="11.25" customHeight="1" thickBot="1">
      <c r="B40" s="163"/>
      <c r="C40" s="165"/>
      <c r="D40" s="167"/>
      <c r="E40" s="169"/>
      <c r="F40" s="160"/>
      <c r="G40" s="57">
        <v>10</v>
      </c>
      <c r="H40" s="58"/>
      <c r="I40" s="158"/>
      <c r="J40" s="160"/>
      <c r="K40" s="57">
        <v>1</v>
      </c>
      <c r="L40" s="58"/>
      <c r="M40" s="158"/>
      <c r="N40" s="160"/>
      <c r="O40" s="57"/>
      <c r="P40" s="58"/>
      <c r="Q40" s="158"/>
      <c r="R40" s="162"/>
      <c r="S40" s="14"/>
      <c r="T40" s="15"/>
      <c r="U40" s="152"/>
      <c r="V40" s="154"/>
      <c r="W40" s="14"/>
      <c r="X40" s="15"/>
      <c r="Y40" s="152"/>
      <c r="Z40" s="16">
        <v>11</v>
      </c>
      <c r="AA40" s="156"/>
      <c r="AB40" s="120"/>
      <c r="AC40" s="53"/>
      <c r="AD40" s="53"/>
      <c r="AE40" s="121"/>
      <c r="AF40" s="53"/>
    </row>
    <row r="41" spans="2:32" s="79" customFormat="1" ht="11.25" customHeight="1">
      <c r="B41" s="141">
        <v>14</v>
      </c>
      <c r="C41" s="142" t="s">
        <v>124</v>
      </c>
      <c r="D41" s="172"/>
      <c r="E41" s="173" t="s">
        <v>59</v>
      </c>
      <c r="F41" s="171">
        <v>15</v>
      </c>
      <c r="G41" s="55">
        <v>5</v>
      </c>
      <c r="H41" s="56"/>
      <c r="I41" s="143"/>
      <c r="J41" s="159">
        <v>13</v>
      </c>
      <c r="K41" s="55">
        <v>3</v>
      </c>
      <c r="L41" s="56"/>
      <c r="M41" s="157"/>
      <c r="N41" s="159">
        <v>9</v>
      </c>
      <c r="O41" s="55">
        <v>0</v>
      </c>
      <c r="P41" s="56"/>
      <c r="Q41" s="157"/>
      <c r="R41" s="161"/>
      <c r="S41" s="17"/>
      <c r="T41" s="18"/>
      <c r="U41" s="151"/>
      <c r="V41" s="153">
        <v>11</v>
      </c>
      <c r="W41" s="17">
        <v>5</v>
      </c>
      <c r="X41" s="18"/>
      <c r="Y41" s="151"/>
      <c r="Z41" s="19"/>
      <c r="AA41" s="155">
        <v>3</v>
      </c>
      <c r="AB41" s="120"/>
      <c r="AC41" s="53"/>
      <c r="AD41" s="53"/>
      <c r="AE41" s="121"/>
      <c r="AF41" s="53"/>
    </row>
    <row r="42" spans="2:32" s="79" customFormat="1" ht="11.25" customHeight="1" thickBot="1">
      <c r="B42" s="164"/>
      <c r="C42" s="166"/>
      <c r="D42" s="168"/>
      <c r="E42" s="170"/>
      <c r="F42" s="160"/>
      <c r="G42" s="57">
        <v>5</v>
      </c>
      <c r="H42" s="58"/>
      <c r="I42" s="158"/>
      <c r="J42" s="160"/>
      <c r="K42" s="57">
        <v>13</v>
      </c>
      <c r="L42" s="58"/>
      <c r="M42" s="158"/>
      <c r="N42" s="160"/>
      <c r="O42" s="57">
        <v>0</v>
      </c>
      <c r="P42" s="58"/>
      <c r="Q42" s="158"/>
      <c r="R42" s="162"/>
      <c r="S42" s="14"/>
      <c r="T42" s="15"/>
      <c r="U42" s="152"/>
      <c r="V42" s="154"/>
      <c r="W42" s="14">
        <v>7</v>
      </c>
      <c r="X42" s="15"/>
      <c r="Y42" s="152"/>
      <c r="Z42" s="16"/>
      <c r="AA42" s="156"/>
      <c r="AB42" s="120"/>
      <c r="AC42" s="53"/>
      <c r="AD42" s="53"/>
      <c r="AE42" s="121"/>
      <c r="AF42" s="53"/>
    </row>
    <row r="43" spans="2:32" s="79" customFormat="1" ht="11.25" customHeight="1">
      <c r="B43" s="163">
        <v>15</v>
      </c>
      <c r="C43" s="165" t="s">
        <v>125</v>
      </c>
      <c r="D43" s="167"/>
      <c r="E43" s="169" t="s">
        <v>123</v>
      </c>
      <c r="F43" s="171">
        <v>14</v>
      </c>
      <c r="G43" s="55">
        <v>0</v>
      </c>
      <c r="H43" s="56"/>
      <c r="I43" s="143"/>
      <c r="J43" s="159"/>
      <c r="K43" s="55"/>
      <c r="L43" s="56"/>
      <c r="M43" s="157"/>
      <c r="N43" s="159"/>
      <c r="O43" s="55"/>
      <c r="P43" s="56"/>
      <c r="Q43" s="157"/>
      <c r="R43" s="161"/>
      <c r="S43" s="17"/>
      <c r="T43" s="18"/>
      <c r="U43" s="151"/>
      <c r="V43" s="153"/>
      <c r="W43" s="17"/>
      <c r="X43" s="18"/>
      <c r="Y43" s="151"/>
      <c r="Z43" s="19">
        <v>0</v>
      </c>
      <c r="AA43" s="155">
        <v>9</v>
      </c>
      <c r="AB43" s="120"/>
      <c r="AC43" s="53"/>
      <c r="AD43" s="53"/>
      <c r="AE43" s="121"/>
      <c r="AF43" s="53"/>
    </row>
    <row r="44" spans="2:32" s="79" customFormat="1" ht="11.25" customHeight="1" thickBot="1">
      <c r="B44" s="164"/>
      <c r="C44" s="166"/>
      <c r="D44" s="168"/>
      <c r="E44" s="170"/>
      <c r="F44" s="160"/>
      <c r="G44" s="57">
        <v>0</v>
      </c>
      <c r="H44" s="58"/>
      <c r="I44" s="158"/>
      <c r="J44" s="160"/>
      <c r="K44" s="57"/>
      <c r="L44" s="58"/>
      <c r="M44" s="158"/>
      <c r="N44" s="160"/>
      <c r="O44" s="57"/>
      <c r="P44" s="58"/>
      <c r="Q44" s="158"/>
      <c r="R44" s="162"/>
      <c r="S44" s="14"/>
      <c r="T44" s="15"/>
      <c r="U44" s="152"/>
      <c r="V44" s="154"/>
      <c r="W44" s="14"/>
      <c r="X44" s="15"/>
      <c r="Y44" s="152"/>
      <c r="Z44" s="16">
        <v>0</v>
      </c>
      <c r="AA44" s="156"/>
      <c r="AB44" s="120"/>
      <c r="AC44" s="53"/>
      <c r="AD44" s="53"/>
      <c r="AE44" s="121"/>
      <c r="AF44" s="53"/>
    </row>
    <row r="45" ht="11.25" customHeight="1"/>
    <row r="46" spans="3:19" ht="12.75" customHeight="1">
      <c r="C46" s="85" t="s">
        <v>41</v>
      </c>
      <c r="D46" s="148" t="str">
        <f>Arvud!A11</f>
        <v>Peeter Püvi</v>
      </c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50"/>
    </row>
    <row r="47" spans="3:19" ht="12.75" customHeight="1">
      <c r="C47" s="85" t="s">
        <v>42</v>
      </c>
      <c r="D47" s="148" t="str">
        <f>Arvud!A14</f>
        <v>Hans Ilves</v>
      </c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50"/>
    </row>
    <row r="49" spans="2:31" s="86" customFormat="1" ht="12.75" customHeight="1">
      <c r="B49" s="137"/>
      <c r="E49" s="89"/>
      <c r="F49" s="80"/>
      <c r="G49" s="81"/>
      <c r="H49" s="80"/>
      <c r="I49" s="81"/>
      <c r="J49" s="80"/>
      <c r="K49" s="81"/>
      <c r="L49" s="80"/>
      <c r="M49" s="81"/>
      <c r="N49" s="80"/>
      <c r="O49" s="81"/>
      <c r="P49" s="80"/>
      <c r="Q49" s="81"/>
      <c r="T49" s="80"/>
      <c r="U49" s="81"/>
      <c r="V49" s="80"/>
      <c r="W49" s="81"/>
      <c r="X49" s="80"/>
      <c r="Y49" s="81"/>
      <c r="Z49" s="80"/>
      <c r="AA49" s="81"/>
      <c r="AB49" s="80"/>
      <c r="AC49" s="81"/>
      <c r="AD49" s="80"/>
      <c r="AE49" s="81"/>
    </row>
    <row r="50" s="139" customFormat="1" ht="12.75" customHeight="1"/>
    <row r="51" s="139" customFormat="1" ht="12.75" customHeight="1"/>
    <row r="52" spans="6:27" ht="14.25">
      <c r="F52" s="80"/>
      <c r="G52" s="81"/>
      <c r="H52" s="80"/>
      <c r="I52" s="81"/>
      <c r="J52" s="80"/>
      <c r="K52" s="81"/>
      <c r="L52" s="80"/>
      <c r="M52" s="81"/>
      <c r="N52" s="80"/>
      <c r="O52" s="81"/>
      <c r="P52" s="80"/>
      <c r="Q52" s="81"/>
      <c r="R52" s="86"/>
      <c r="S52" s="86"/>
      <c r="T52" s="80"/>
      <c r="U52" s="81"/>
      <c r="V52" s="80"/>
      <c r="W52" s="81"/>
      <c r="X52" s="80"/>
      <c r="Y52" s="81"/>
      <c r="Z52" s="80"/>
      <c r="AA52" s="81"/>
    </row>
    <row r="53" spans="6:27" ht="14.25">
      <c r="F53" s="80"/>
      <c r="G53" s="81"/>
      <c r="H53" s="80"/>
      <c r="I53" s="81"/>
      <c r="J53" s="80"/>
      <c r="K53" s="81"/>
      <c r="L53" s="80"/>
      <c r="M53" s="81"/>
      <c r="N53" s="80"/>
      <c r="O53" s="81"/>
      <c r="P53" s="80"/>
      <c r="Q53" s="81"/>
      <c r="R53" s="86"/>
      <c r="S53" s="86"/>
      <c r="T53" s="80"/>
      <c r="U53" s="81"/>
      <c r="V53" s="80"/>
      <c r="W53" s="81"/>
      <c r="X53" s="80"/>
      <c r="Y53" s="81"/>
      <c r="Z53" s="80"/>
      <c r="AA53" s="81"/>
    </row>
    <row r="54" spans="6:27" ht="14.25">
      <c r="F54" s="80"/>
      <c r="G54" s="81"/>
      <c r="H54" s="80"/>
      <c r="I54" s="81"/>
      <c r="J54" s="80"/>
      <c r="K54" s="81"/>
      <c r="L54" s="80"/>
      <c r="M54" s="81"/>
      <c r="N54" s="80"/>
      <c r="O54" s="81"/>
      <c r="P54" s="80"/>
      <c r="Q54" s="81"/>
      <c r="R54" s="86"/>
      <c r="S54" s="86"/>
      <c r="T54" s="80"/>
      <c r="U54" s="81"/>
      <c r="V54" s="80"/>
      <c r="W54" s="81"/>
      <c r="X54" s="80"/>
      <c r="Y54" s="81"/>
      <c r="Z54" s="80"/>
      <c r="AA54" s="81"/>
    </row>
    <row r="55" spans="6:27" ht="14.25">
      <c r="F55" s="80"/>
      <c r="G55" s="81"/>
      <c r="H55" s="80"/>
      <c r="I55" s="81"/>
      <c r="J55" s="80"/>
      <c r="K55" s="81"/>
      <c r="L55" s="80"/>
      <c r="M55" s="81"/>
      <c r="N55" s="80"/>
      <c r="O55" s="81"/>
      <c r="P55" s="80"/>
      <c r="Q55" s="81"/>
      <c r="R55" s="86"/>
      <c r="S55" s="86"/>
      <c r="T55" s="80"/>
      <c r="U55" s="81"/>
      <c r="V55" s="80"/>
      <c r="W55" s="81"/>
      <c r="X55" s="80"/>
      <c r="Y55" s="81"/>
      <c r="Z55" s="80"/>
      <c r="AA55" s="81"/>
    </row>
    <row r="56" spans="6:27" ht="14.25">
      <c r="F56" s="80"/>
      <c r="G56" s="81"/>
      <c r="H56" s="80"/>
      <c r="I56" s="81"/>
      <c r="J56" s="80"/>
      <c r="K56" s="81"/>
      <c r="L56" s="80"/>
      <c r="M56" s="81"/>
      <c r="N56" s="80"/>
      <c r="O56" s="81"/>
      <c r="P56" s="80"/>
      <c r="Q56" s="81"/>
      <c r="R56" s="86"/>
      <c r="S56" s="86"/>
      <c r="T56" s="80"/>
      <c r="U56" s="81"/>
      <c r="V56" s="80"/>
      <c r="W56" s="81"/>
      <c r="X56" s="80"/>
      <c r="Y56" s="81"/>
      <c r="Z56" s="80"/>
      <c r="AA56" s="81"/>
    </row>
    <row r="57" spans="6:27" ht="14.25">
      <c r="F57" s="80"/>
      <c r="G57" s="81"/>
      <c r="H57" s="80"/>
      <c r="I57" s="81"/>
      <c r="J57" s="80"/>
      <c r="K57" s="81"/>
      <c r="L57" s="80"/>
      <c r="M57" s="81"/>
      <c r="N57" s="80"/>
      <c r="O57" s="81"/>
      <c r="P57" s="80"/>
      <c r="Q57" s="81"/>
      <c r="R57" s="86"/>
      <c r="S57" s="86"/>
      <c r="T57" s="80"/>
      <c r="U57" s="81"/>
      <c r="V57" s="80"/>
      <c r="W57" s="81"/>
      <c r="X57" s="80"/>
      <c r="Y57" s="81"/>
      <c r="Z57" s="80"/>
      <c r="AA57" s="81"/>
    </row>
    <row r="58" spans="6:27" ht="14.25">
      <c r="F58" s="80"/>
      <c r="G58" s="81"/>
      <c r="H58" s="80"/>
      <c r="I58" s="81"/>
      <c r="J58" s="80"/>
      <c r="K58" s="81"/>
      <c r="L58" s="80"/>
      <c r="M58" s="81"/>
      <c r="N58" s="80"/>
      <c r="O58" s="81"/>
      <c r="P58" s="80"/>
      <c r="Q58" s="81"/>
      <c r="R58" s="86"/>
      <c r="S58" s="86"/>
      <c r="T58" s="80"/>
      <c r="U58" s="81"/>
      <c r="V58" s="80"/>
      <c r="W58" s="81"/>
      <c r="X58" s="80"/>
      <c r="Y58" s="81"/>
      <c r="Z58" s="80"/>
      <c r="AA58" s="81"/>
    </row>
    <row r="59" spans="6:27" ht="14.25">
      <c r="F59" s="80"/>
      <c r="G59" s="81"/>
      <c r="H59" s="80"/>
      <c r="I59" s="81"/>
      <c r="J59" s="80"/>
      <c r="K59" s="81"/>
      <c r="L59" s="80"/>
      <c r="M59" s="81"/>
      <c r="N59" s="80"/>
      <c r="O59" s="81"/>
      <c r="P59" s="80"/>
      <c r="Q59" s="81"/>
      <c r="R59" s="86"/>
      <c r="S59" s="86"/>
      <c r="T59" s="80"/>
      <c r="U59" s="81"/>
      <c r="V59" s="80"/>
      <c r="W59" s="81"/>
      <c r="X59" s="80"/>
      <c r="Y59" s="81"/>
      <c r="Z59" s="80"/>
      <c r="AA59" s="81"/>
    </row>
    <row r="60" spans="6:27" ht="14.25">
      <c r="F60" s="80"/>
      <c r="G60" s="81"/>
      <c r="H60" s="80"/>
      <c r="I60" s="81"/>
      <c r="J60" s="80"/>
      <c r="K60" s="81"/>
      <c r="L60" s="80"/>
      <c r="M60" s="81"/>
      <c r="N60" s="80"/>
      <c r="O60" s="81"/>
      <c r="P60" s="80"/>
      <c r="Q60" s="81"/>
      <c r="R60" s="86"/>
      <c r="S60" s="86"/>
      <c r="T60" s="80"/>
      <c r="U60" s="81"/>
      <c r="V60" s="80"/>
      <c r="W60" s="81"/>
      <c r="X60" s="80"/>
      <c r="Y60" s="81"/>
      <c r="Z60" s="80"/>
      <c r="AA60" s="81"/>
    </row>
    <row r="61" spans="6:27" ht="14.25">
      <c r="F61" s="80"/>
      <c r="G61" s="81"/>
      <c r="H61" s="80"/>
      <c r="I61" s="81"/>
      <c r="J61" s="80"/>
      <c r="K61" s="81"/>
      <c r="L61" s="80"/>
      <c r="M61" s="81"/>
      <c r="N61" s="80"/>
      <c r="O61" s="81"/>
      <c r="P61" s="80"/>
      <c r="Q61" s="81"/>
      <c r="R61" s="86"/>
      <c r="S61" s="86"/>
      <c r="T61" s="80"/>
      <c r="U61" s="81"/>
      <c r="V61" s="80"/>
      <c r="W61" s="81"/>
      <c r="X61" s="80"/>
      <c r="Y61" s="81"/>
      <c r="Z61" s="80"/>
      <c r="AA61" s="81"/>
    </row>
    <row r="62" spans="6:27" ht="14.25">
      <c r="F62" s="80"/>
      <c r="G62" s="81"/>
      <c r="H62" s="80"/>
      <c r="I62" s="81"/>
      <c r="J62" s="80"/>
      <c r="K62" s="81"/>
      <c r="L62" s="80"/>
      <c r="M62" s="81"/>
      <c r="N62" s="80"/>
      <c r="O62" s="81"/>
      <c r="P62" s="80"/>
      <c r="Q62" s="81"/>
      <c r="R62" s="86"/>
      <c r="S62" s="86"/>
      <c r="T62" s="80"/>
      <c r="U62" s="81"/>
      <c r="V62" s="80"/>
      <c r="W62" s="81"/>
      <c r="X62" s="80"/>
      <c r="Y62" s="81"/>
      <c r="Z62" s="80"/>
      <c r="AA62" s="81"/>
    </row>
    <row r="63" spans="6:27" ht="14.25">
      <c r="F63" s="80"/>
      <c r="G63" s="81"/>
      <c r="H63" s="80"/>
      <c r="I63" s="81"/>
      <c r="J63" s="80"/>
      <c r="K63" s="81"/>
      <c r="L63" s="80"/>
      <c r="M63" s="81"/>
      <c r="N63" s="80"/>
      <c r="O63" s="81"/>
      <c r="P63" s="80"/>
      <c r="Q63" s="81"/>
      <c r="R63" s="86"/>
      <c r="S63" s="86"/>
      <c r="T63" s="80"/>
      <c r="U63" s="81"/>
      <c r="V63" s="80"/>
      <c r="W63" s="81"/>
      <c r="X63" s="80"/>
      <c r="Y63" s="81"/>
      <c r="Z63" s="80"/>
      <c r="AA63" s="81"/>
    </row>
    <row r="64" spans="6:27" ht="14.25">
      <c r="F64" s="80"/>
      <c r="G64" s="81"/>
      <c r="H64" s="80"/>
      <c r="I64" s="81"/>
      <c r="J64" s="80"/>
      <c r="K64" s="81"/>
      <c r="L64" s="80"/>
      <c r="M64" s="81"/>
      <c r="N64" s="80"/>
      <c r="O64" s="81"/>
      <c r="P64" s="80"/>
      <c r="Q64" s="81"/>
      <c r="R64" s="86"/>
      <c r="S64" s="86"/>
      <c r="T64" s="80"/>
      <c r="U64" s="81"/>
      <c r="V64" s="80"/>
      <c r="W64" s="81"/>
      <c r="X64" s="80"/>
      <c r="Y64" s="81"/>
      <c r="Z64" s="80"/>
      <c r="AA64" s="81"/>
    </row>
    <row r="65" spans="6:27" ht="14.25">
      <c r="F65" s="80"/>
      <c r="G65" s="81"/>
      <c r="H65" s="80"/>
      <c r="I65" s="81"/>
      <c r="J65" s="80"/>
      <c r="K65" s="81"/>
      <c r="L65" s="80"/>
      <c r="M65" s="81"/>
      <c r="N65" s="80"/>
      <c r="O65" s="81"/>
      <c r="P65" s="80"/>
      <c r="Q65" s="81"/>
      <c r="R65" s="86"/>
      <c r="S65" s="86"/>
      <c r="T65" s="80"/>
      <c r="U65" s="81"/>
      <c r="V65" s="80"/>
      <c r="W65" s="81"/>
      <c r="X65" s="80"/>
      <c r="Y65" s="81"/>
      <c r="Z65" s="80"/>
      <c r="AA65" s="81"/>
    </row>
    <row r="66" spans="6:27" ht="14.25">
      <c r="F66" s="80"/>
      <c r="G66" s="81"/>
      <c r="H66" s="80"/>
      <c r="I66" s="81"/>
      <c r="J66" s="80"/>
      <c r="K66" s="81"/>
      <c r="L66" s="80"/>
      <c r="M66" s="81"/>
      <c r="N66" s="80"/>
      <c r="O66" s="81"/>
      <c r="P66" s="80"/>
      <c r="Q66" s="81"/>
      <c r="R66" s="86"/>
      <c r="S66" s="86"/>
      <c r="T66" s="80"/>
      <c r="U66" s="81"/>
      <c r="V66" s="80"/>
      <c r="W66" s="81"/>
      <c r="X66" s="80"/>
      <c r="Y66" s="81"/>
      <c r="Z66" s="80"/>
      <c r="AA66" s="81"/>
    </row>
    <row r="67" spans="6:27" ht="14.25">
      <c r="F67" s="80"/>
      <c r="G67" s="81"/>
      <c r="H67" s="80"/>
      <c r="I67" s="81"/>
      <c r="J67" s="80"/>
      <c r="K67" s="81"/>
      <c r="L67" s="80"/>
      <c r="M67" s="81"/>
      <c r="N67" s="80"/>
      <c r="O67" s="81"/>
      <c r="P67" s="80"/>
      <c r="Q67" s="81"/>
      <c r="R67" s="86"/>
      <c r="S67" s="86"/>
      <c r="T67" s="80"/>
      <c r="U67" s="81"/>
      <c r="V67" s="80"/>
      <c r="W67" s="81"/>
      <c r="X67" s="80"/>
      <c r="Y67" s="81"/>
      <c r="Z67" s="80"/>
      <c r="AA67" s="81"/>
    </row>
    <row r="68" spans="6:27" ht="14.25">
      <c r="F68" s="80"/>
      <c r="G68" s="81"/>
      <c r="H68" s="80"/>
      <c r="I68" s="81"/>
      <c r="J68" s="80"/>
      <c r="K68" s="81"/>
      <c r="L68" s="80"/>
      <c r="M68" s="81"/>
      <c r="N68" s="80"/>
      <c r="O68" s="81"/>
      <c r="P68" s="80"/>
      <c r="Q68" s="81"/>
      <c r="R68" s="86"/>
      <c r="S68" s="86"/>
      <c r="T68" s="80"/>
      <c r="U68" s="81"/>
      <c r="V68" s="80"/>
      <c r="W68" s="81"/>
      <c r="X68" s="80"/>
      <c r="Y68" s="81"/>
      <c r="Z68" s="80"/>
      <c r="AA68" s="81"/>
    </row>
    <row r="69" spans="6:27" ht="14.25">
      <c r="F69" s="80"/>
      <c r="G69" s="81"/>
      <c r="H69" s="80"/>
      <c r="I69" s="81"/>
      <c r="J69" s="80"/>
      <c r="K69" s="81"/>
      <c r="L69" s="80"/>
      <c r="M69" s="81"/>
      <c r="N69" s="80"/>
      <c r="O69" s="81"/>
      <c r="P69" s="80"/>
      <c r="Q69" s="81"/>
      <c r="R69" s="86"/>
      <c r="S69" s="86"/>
      <c r="T69" s="80"/>
      <c r="U69" s="81"/>
      <c r="V69" s="80"/>
      <c r="W69" s="81"/>
      <c r="X69" s="80"/>
      <c r="Y69" s="81"/>
      <c r="Z69" s="80"/>
      <c r="AA69" s="81"/>
    </row>
    <row r="70" spans="6:27" ht="14.25">
      <c r="F70" s="80"/>
      <c r="G70" s="81"/>
      <c r="H70" s="80"/>
      <c r="I70" s="81"/>
      <c r="J70" s="80"/>
      <c r="K70" s="81"/>
      <c r="L70" s="80"/>
      <c r="M70" s="81"/>
      <c r="N70" s="80"/>
      <c r="O70" s="81"/>
      <c r="P70" s="80"/>
      <c r="Q70" s="81"/>
      <c r="R70" s="86"/>
      <c r="S70" s="86"/>
      <c r="T70" s="80"/>
      <c r="U70" s="81"/>
      <c r="V70" s="80"/>
      <c r="W70" s="81"/>
      <c r="X70" s="80"/>
      <c r="Y70" s="81"/>
      <c r="Z70" s="80"/>
      <c r="AA70" s="81"/>
    </row>
  </sheetData>
  <mergeCells count="238">
    <mergeCell ref="B1:AA1"/>
    <mergeCell ref="B2:AA2"/>
    <mergeCell ref="V7:Y7"/>
    <mergeCell ref="AA7:AA9"/>
    <mergeCell ref="B7:B9"/>
    <mergeCell ref="C7:C9"/>
    <mergeCell ref="D7:D9"/>
    <mergeCell ref="E7:E9"/>
    <mergeCell ref="F7:I7"/>
    <mergeCell ref="J7:M7"/>
    <mergeCell ref="N7:Q7"/>
    <mergeCell ref="R7:U7"/>
    <mergeCell ref="F11:I12"/>
    <mergeCell ref="J11:J12"/>
    <mergeCell ref="M11:M12"/>
    <mergeCell ref="N11:N12"/>
    <mergeCell ref="B11:B12"/>
    <mergeCell ref="C11:C12"/>
    <mergeCell ref="D11:D12"/>
    <mergeCell ref="E11:E12"/>
    <mergeCell ref="Y11:Y12"/>
    <mergeCell ref="AA11:AA12"/>
    <mergeCell ref="Q11:Q12"/>
    <mergeCell ref="R11:R12"/>
    <mergeCell ref="U11:U12"/>
    <mergeCell ref="V11:V12"/>
    <mergeCell ref="B13:B14"/>
    <mergeCell ref="C13:C14"/>
    <mergeCell ref="D13:D14"/>
    <mergeCell ref="E13:E14"/>
    <mergeCell ref="F13:F14"/>
    <mergeCell ref="I13:I14"/>
    <mergeCell ref="J13:J14"/>
    <mergeCell ref="M13:M14"/>
    <mergeCell ref="V13:V14"/>
    <mergeCell ref="Y13:Y14"/>
    <mergeCell ref="AA13:AA14"/>
    <mergeCell ref="N13:N14"/>
    <mergeCell ref="Q13:Q14"/>
    <mergeCell ref="R13:R14"/>
    <mergeCell ref="U13:U14"/>
    <mergeCell ref="B15:B16"/>
    <mergeCell ref="C15:C16"/>
    <mergeCell ref="D15:D16"/>
    <mergeCell ref="E15:E16"/>
    <mergeCell ref="F15:F16"/>
    <mergeCell ref="I15:I16"/>
    <mergeCell ref="J15:J16"/>
    <mergeCell ref="M15:M16"/>
    <mergeCell ref="N15:N16"/>
    <mergeCell ref="Q15:Q16"/>
    <mergeCell ref="R15:R16"/>
    <mergeCell ref="U15:U16"/>
    <mergeCell ref="V15:V16"/>
    <mergeCell ref="Y15:Y16"/>
    <mergeCell ref="AA15:AA16"/>
    <mergeCell ref="B18:B19"/>
    <mergeCell ref="C18:C19"/>
    <mergeCell ref="D18:D19"/>
    <mergeCell ref="E18:E19"/>
    <mergeCell ref="F18:F19"/>
    <mergeCell ref="I18:I19"/>
    <mergeCell ref="J18:J19"/>
    <mergeCell ref="M18:M19"/>
    <mergeCell ref="N18:N19"/>
    <mergeCell ref="Q18:Q19"/>
    <mergeCell ref="R18:R19"/>
    <mergeCell ref="U18:U19"/>
    <mergeCell ref="V18:V19"/>
    <mergeCell ref="Y18:Y19"/>
    <mergeCell ref="AA18:AA19"/>
    <mergeCell ref="F20:F21"/>
    <mergeCell ref="I20:I21"/>
    <mergeCell ref="J20:J21"/>
    <mergeCell ref="M20:M21"/>
    <mergeCell ref="B20:B21"/>
    <mergeCell ref="C20:C21"/>
    <mergeCell ref="D20:D21"/>
    <mergeCell ref="E20:E21"/>
    <mergeCell ref="N20:N21"/>
    <mergeCell ref="Q20:Q21"/>
    <mergeCell ref="R20:R21"/>
    <mergeCell ref="U20:U21"/>
    <mergeCell ref="V20:V21"/>
    <mergeCell ref="Y20:Y21"/>
    <mergeCell ref="AA20:AA21"/>
    <mergeCell ref="V22:V23"/>
    <mergeCell ref="Y22:Y23"/>
    <mergeCell ref="AA22:AA23"/>
    <mergeCell ref="Q22:Q23"/>
    <mergeCell ref="R22:R23"/>
    <mergeCell ref="U22:U23"/>
    <mergeCell ref="B22:B23"/>
    <mergeCell ref="C22:C23"/>
    <mergeCell ref="D22:D23"/>
    <mergeCell ref="E22:E23"/>
    <mergeCell ref="F22:F23"/>
    <mergeCell ref="I22:I23"/>
    <mergeCell ref="J22:J23"/>
    <mergeCell ref="F25:F26"/>
    <mergeCell ref="I25:I26"/>
    <mergeCell ref="J25:J26"/>
    <mergeCell ref="N22:N23"/>
    <mergeCell ref="M22:M23"/>
    <mergeCell ref="B25:B26"/>
    <mergeCell ref="C25:C26"/>
    <mergeCell ref="D25:D26"/>
    <mergeCell ref="E25:E26"/>
    <mergeCell ref="M25:M26"/>
    <mergeCell ref="N25:N26"/>
    <mergeCell ref="Q25:Q26"/>
    <mergeCell ref="R25:R26"/>
    <mergeCell ref="U25:U26"/>
    <mergeCell ref="V25:V26"/>
    <mergeCell ref="Y25:Y26"/>
    <mergeCell ref="AA25:AA26"/>
    <mergeCell ref="F27:F28"/>
    <mergeCell ref="I27:I28"/>
    <mergeCell ref="J27:J28"/>
    <mergeCell ref="M27:M28"/>
    <mergeCell ref="B27:B28"/>
    <mergeCell ref="C27:C28"/>
    <mergeCell ref="D27:D28"/>
    <mergeCell ref="E27:E28"/>
    <mergeCell ref="N27:N28"/>
    <mergeCell ref="Q27:Q28"/>
    <mergeCell ref="R27:R28"/>
    <mergeCell ref="U27:U28"/>
    <mergeCell ref="V27:V28"/>
    <mergeCell ref="Y27:Y28"/>
    <mergeCell ref="AA27:AA28"/>
    <mergeCell ref="V29:V30"/>
    <mergeCell ref="Y29:Y30"/>
    <mergeCell ref="AA29:AA30"/>
    <mergeCell ref="Q29:Q30"/>
    <mergeCell ref="R29:R30"/>
    <mergeCell ref="U29:U30"/>
    <mergeCell ref="B29:B30"/>
    <mergeCell ref="C29:C30"/>
    <mergeCell ref="D29:D30"/>
    <mergeCell ref="E29:E30"/>
    <mergeCell ref="F29:F30"/>
    <mergeCell ref="I29:I30"/>
    <mergeCell ref="J29:J30"/>
    <mergeCell ref="F32:F33"/>
    <mergeCell ref="I32:I33"/>
    <mergeCell ref="J32:J33"/>
    <mergeCell ref="N29:N30"/>
    <mergeCell ref="M29:M30"/>
    <mergeCell ref="B32:B33"/>
    <mergeCell ref="C32:C33"/>
    <mergeCell ref="D32:D33"/>
    <mergeCell ref="E32:E33"/>
    <mergeCell ref="M32:M33"/>
    <mergeCell ref="N32:N33"/>
    <mergeCell ref="Q32:Q33"/>
    <mergeCell ref="R32:R33"/>
    <mergeCell ref="U32:U33"/>
    <mergeCell ref="V32:V33"/>
    <mergeCell ref="AA32:AA33"/>
    <mergeCell ref="V34:V35"/>
    <mergeCell ref="Y34:Y35"/>
    <mergeCell ref="AA34:AA35"/>
    <mergeCell ref="F34:F35"/>
    <mergeCell ref="I34:I35"/>
    <mergeCell ref="J34:J35"/>
    <mergeCell ref="M34:M35"/>
    <mergeCell ref="B34:B35"/>
    <mergeCell ref="C34:C35"/>
    <mergeCell ref="D34:D35"/>
    <mergeCell ref="E34:E35"/>
    <mergeCell ref="N34:N35"/>
    <mergeCell ref="Q34:Q35"/>
    <mergeCell ref="R34:R35"/>
    <mergeCell ref="U34:U35"/>
    <mergeCell ref="B36:B37"/>
    <mergeCell ref="C36:C37"/>
    <mergeCell ref="D36:D37"/>
    <mergeCell ref="E36:E37"/>
    <mergeCell ref="F36:F37"/>
    <mergeCell ref="I36:I37"/>
    <mergeCell ref="J36:J37"/>
    <mergeCell ref="M36:M37"/>
    <mergeCell ref="V36:V37"/>
    <mergeCell ref="Y36:Y37"/>
    <mergeCell ref="AA36:AA37"/>
    <mergeCell ref="N36:N37"/>
    <mergeCell ref="Q36:Q37"/>
    <mergeCell ref="R36:R37"/>
    <mergeCell ref="U36:U37"/>
    <mergeCell ref="F39:F40"/>
    <mergeCell ref="I39:I40"/>
    <mergeCell ref="J39:J40"/>
    <mergeCell ref="M39:M40"/>
    <mergeCell ref="B39:B40"/>
    <mergeCell ref="C39:C40"/>
    <mergeCell ref="D39:D40"/>
    <mergeCell ref="E39:E40"/>
    <mergeCell ref="V39:V40"/>
    <mergeCell ref="Y39:Y40"/>
    <mergeCell ref="AA39:AA40"/>
    <mergeCell ref="N39:N40"/>
    <mergeCell ref="Q39:Q40"/>
    <mergeCell ref="R39:R40"/>
    <mergeCell ref="U39:U40"/>
    <mergeCell ref="B41:B42"/>
    <mergeCell ref="C41:C42"/>
    <mergeCell ref="D41:D42"/>
    <mergeCell ref="E41:E42"/>
    <mergeCell ref="U41:U42"/>
    <mergeCell ref="F41:F42"/>
    <mergeCell ref="I41:I42"/>
    <mergeCell ref="J41:J42"/>
    <mergeCell ref="M41:M42"/>
    <mergeCell ref="M43:M44"/>
    <mergeCell ref="V41:V42"/>
    <mergeCell ref="Y41:Y42"/>
    <mergeCell ref="AA41:AA42"/>
    <mergeCell ref="V43:V44"/>
    <mergeCell ref="Y43:Y44"/>
    <mergeCell ref="AA43:AA44"/>
    <mergeCell ref="N41:N42"/>
    <mergeCell ref="Q41:Q42"/>
    <mergeCell ref="R41:R42"/>
    <mergeCell ref="E43:E44"/>
    <mergeCell ref="F43:F44"/>
    <mergeCell ref="I43:I44"/>
    <mergeCell ref="J43:J44"/>
    <mergeCell ref="B3:AA3"/>
    <mergeCell ref="D46:S46"/>
    <mergeCell ref="D47:S47"/>
    <mergeCell ref="N43:N44"/>
    <mergeCell ref="Q43:Q44"/>
    <mergeCell ref="R43:R44"/>
    <mergeCell ref="U43:U44"/>
    <mergeCell ref="B43:B44"/>
    <mergeCell ref="C43:C44"/>
    <mergeCell ref="D43:D44"/>
  </mergeCells>
  <printOptions/>
  <pageMargins left="0.56" right="0.57" top="0.53" bottom="0.3" header="0.2" footer="0.3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8"/>
  <sheetViews>
    <sheetView workbookViewId="0" topLeftCell="A1">
      <selection activeCell="C11" sqref="C11:S25"/>
    </sheetView>
  </sheetViews>
  <sheetFormatPr defaultColWidth="9.140625" defaultRowHeight="12.75"/>
  <cols>
    <col min="1" max="1" width="3.1406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4.57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4.574218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28125" style="2" customWidth="1"/>
    <col min="16" max="16" width="3.421875" style="3" customWidth="1"/>
    <col min="17" max="17" width="3.421875" style="2" customWidth="1"/>
    <col min="18" max="18" width="5.7109375" style="0" customWidth="1"/>
    <col min="19" max="19" width="8.5742187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</cols>
  <sheetData>
    <row r="1" spans="2:31" ht="12.75">
      <c r="B1" s="251" t="str">
        <f>Arvud!A2</f>
        <v>40. Eesti maadlusveteranide auhinnavõistlused vabamaadluses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</row>
    <row r="2" spans="2:31" ht="12.75">
      <c r="B2" s="251" t="str">
        <f>Arvud!A5</f>
        <v>14. november 2009.a.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</row>
    <row r="3" spans="2:31" s="1" customFormat="1" ht="15" customHeight="1">
      <c r="B3" s="251" t="str">
        <f>Arvud!A8</f>
        <v>Viljandimaa, Viljandi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</row>
    <row r="4" spans="2:31" s="1" customFormat="1" ht="2.25" customHeigh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</row>
    <row r="5" spans="2:31" s="1" customFormat="1" ht="15" customHeight="1">
      <c r="B5" s="29"/>
      <c r="C5" s="31" t="s">
        <v>37</v>
      </c>
      <c r="D5" s="33">
        <v>96</v>
      </c>
      <c r="E5" s="32" t="s">
        <v>8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ht="3.75" customHeight="1" thickBot="1"/>
    <row r="7" spans="2:31" ht="14.25" customHeight="1">
      <c r="B7" s="239" t="s">
        <v>1</v>
      </c>
      <c r="C7" s="242" t="s">
        <v>33</v>
      </c>
      <c r="D7" s="245" t="s">
        <v>35</v>
      </c>
      <c r="E7" s="248" t="s">
        <v>34</v>
      </c>
      <c r="F7" s="188" t="s">
        <v>9</v>
      </c>
      <c r="G7" s="188"/>
      <c r="H7" s="188"/>
      <c r="I7" s="188"/>
      <c r="J7" s="204" t="s">
        <v>45</v>
      </c>
      <c r="K7" s="188"/>
      <c r="L7" s="188"/>
      <c r="M7" s="205"/>
      <c r="N7" s="188" t="s">
        <v>46</v>
      </c>
      <c r="O7" s="188"/>
      <c r="P7" s="188"/>
      <c r="Q7" s="188"/>
      <c r="R7" s="107" t="s">
        <v>38</v>
      </c>
      <c r="S7" s="189" t="s">
        <v>39</v>
      </c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</row>
    <row r="8" spans="2:31" ht="14.25">
      <c r="B8" s="240"/>
      <c r="C8" s="243"/>
      <c r="D8" s="246"/>
      <c r="E8" s="249"/>
      <c r="F8" s="101"/>
      <c r="G8" s="12" t="s">
        <v>0</v>
      </c>
      <c r="H8" s="96" t="s">
        <v>40</v>
      </c>
      <c r="I8" s="102"/>
      <c r="J8" s="104"/>
      <c r="K8" s="12" t="s">
        <v>0</v>
      </c>
      <c r="L8" s="96" t="s">
        <v>40</v>
      </c>
      <c r="M8" s="105"/>
      <c r="N8" s="101"/>
      <c r="O8" s="12" t="s">
        <v>0</v>
      </c>
      <c r="P8" s="96" t="s">
        <v>40</v>
      </c>
      <c r="Q8" s="102"/>
      <c r="R8" s="108" t="s">
        <v>0</v>
      </c>
      <c r="S8" s="190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</row>
    <row r="9" spans="2:31" ht="37.5" thickBot="1">
      <c r="B9" s="241"/>
      <c r="C9" s="244"/>
      <c r="D9" s="247"/>
      <c r="E9" s="250"/>
      <c r="F9" s="101"/>
      <c r="G9" s="12" t="s">
        <v>2</v>
      </c>
      <c r="H9" s="97" t="s">
        <v>44</v>
      </c>
      <c r="I9" s="103" t="s">
        <v>43</v>
      </c>
      <c r="J9" s="104"/>
      <c r="K9" s="12" t="s">
        <v>2</v>
      </c>
      <c r="L9" s="97" t="s">
        <v>44</v>
      </c>
      <c r="M9" s="106" t="s">
        <v>43</v>
      </c>
      <c r="N9" s="101"/>
      <c r="O9" s="12" t="s">
        <v>2</v>
      </c>
      <c r="P9" s="97" t="s">
        <v>44</v>
      </c>
      <c r="Q9" s="103" t="s">
        <v>43</v>
      </c>
      <c r="R9" s="109" t="s">
        <v>2</v>
      </c>
      <c r="S9" s="191"/>
      <c r="T9" s="42"/>
      <c r="U9" s="43"/>
      <c r="V9" s="100"/>
      <c r="W9" s="100"/>
      <c r="X9" s="42"/>
      <c r="Y9" s="43"/>
      <c r="Z9" s="100"/>
      <c r="AA9" s="100"/>
      <c r="AB9" s="42"/>
      <c r="AC9" s="43"/>
      <c r="AD9" s="100"/>
      <c r="AE9" s="100"/>
    </row>
    <row r="10" spans="2:31" ht="9.75" customHeight="1" hidden="1">
      <c r="B10" s="20"/>
      <c r="C10" s="25" t="s">
        <v>3</v>
      </c>
      <c r="D10" s="23"/>
      <c r="E10" s="26"/>
      <c r="F10" s="21"/>
      <c r="G10" s="27"/>
      <c r="H10" s="28"/>
      <c r="I10" s="28"/>
      <c r="J10" s="21"/>
      <c r="K10" s="27"/>
      <c r="L10" s="28"/>
      <c r="M10" s="28"/>
      <c r="N10" s="21"/>
      <c r="O10" s="27"/>
      <c r="P10" s="28"/>
      <c r="Q10" s="28"/>
      <c r="R10" s="22"/>
      <c r="S10" s="24"/>
      <c r="T10" s="42"/>
      <c r="U10" s="43"/>
      <c r="V10" s="100"/>
      <c r="W10" s="100"/>
      <c r="X10" s="42"/>
      <c r="Y10" s="43"/>
      <c r="Z10" s="100"/>
      <c r="AA10" s="100"/>
      <c r="AB10" s="42"/>
      <c r="AC10" s="43"/>
      <c r="AD10" s="100"/>
      <c r="AE10" s="100"/>
    </row>
    <row r="11" spans="2:31" s="13" customFormat="1" ht="11.25" customHeight="1">
      <c r="B11" s="217">
        <v>1</v>
      </c>
      <c r="C11" s="219" t="s">
        <v>126</v>
      </c>
      <c r="D11" s="267"/>
      <c r="E11" s="236" t="s">
        <v>59</v>
      </c>
      <c r="F11" s="159" t="s">
        <v>11</v>
      </c>
      <c r="G11" s="181"/>
      <c r="H11" s="181"/>
      <c r="I11" s="184"/>
      <c r="J11" s="159">
        <v>2</v>
      </c>
      <c r="K11" s="59">
        <v>0</v>
      </c>
      <c r="L11" s="60"/>
      <c r="M11" s="268"/>
      <c r="N11" s="159">
        <v>3</v>
      </c>
      <c r="O11" s="59">
        <v>0</v>
      </c>
      <c r="P11" s="60"/>
      <c r="Q11" s="268"/>
      <c r="R11" s="34"/>
      <c r="S11" s="182">
        <v>5</v>
      </c>
      <c r="T11" s="116"/>
      <c r="U11" s="36"/>
      <c r="V11" s="36"/>
      <c r="W11" s="117"/>
      <c r="X11" s="118"/>
      <c r="Y11" s="36"/>
      <c r="Z11" s="36"/>
      <c r="AA11" s="117"/>
      <c r="AB11" s="118"/>
      <c r="AC11" s="36"/>
      <c r="AD11" s="36"/>
      <c r="AE11" s="117"/>
    </row>
    <row r="12" spans="2:31" s="13" customFormat="1" ht="11.25" customHeight="1" thickBot="1">
      <c r="B12" s="217"/>
      <c r="C12" s="219"/>
      <c r="D12" s="265"/>
      <c r="E12" s="233"/>
      <c r="F12" s="160"/>
      <c r="G12" s="180"/>
      <c r="H12" s="180"/>
      <c r="I12" s="185"/>
      <c r="J12" s="160"/>
      <c r="K12" s="57">
        <v>0</v>
      </c>
      <c r="L12" s="58"/>
      <c r="M12" s="264"/>
      <c r="N12" s="160"/>
      <c r="O12" s="57">
        <v>10</v>
      </c>
      <c r="P12" s="58"/>
      <c r="Q12" s="264"/>
      <c r="R12" s="35"/>
      <c r="S12" s="156"/>
      <c r="T12" s="116"/>
      <c r="U12" s="36"/>
      <c r="V12" s="36"/>
      <c r="W12" s="117"/>
      <c r="X12" s="118"/>
      <c r="Y12" s="36"/>
      <c r="Z12" s="36"/>
      <c r="AA12" s="117"/>
      <c r="AB12" s="118"/>
      <c r="AC12" s="36"/>
      <c r="AD12" s="36"/>
      <c r="AE12" s="117"/>
    </row>
    <row r="13" spans="2:31" s="13" customFormat="1" ht="11.25" customHeight="1">
      <c r="B13" s="225">
        <v>2</v>
      </c>
      <c r="C13" s="226" t="s">
        <v>127</v>
      </c>
      <c r="D13" s="267"/>
      <c r="E13" s="236" t="s">
        <v>75</v>
      </c>
      <c r="F13" s="159"/>
      <c r="G13" s="59">
        <v>4</v>
      </c>
      <c r="H13" s="60"/>
      <c r="I13" s="268"/>
      <c r="J13" s="159">
        <v>1</v>
      </c>
      <c r="K13" s="59">
        <v>4</v>
      </c>
      <c r="L13" s="60"/>
      <c r="M13" s="268"/>
      <c r="N13" s="171">
        <v>7</v>
      </c>
      <c r="O13" s="55">
        <v>3</v>
      </c>
      <c r="P13" s="56"/>
      <c r="Q13" s="261"/>
      <c r="R13" s="34"/>
      <c r="S13" s="182">
        <v>1</v>
      </c>
      <c r="T13" s="116"/>
      <c r="U13" s="36"/>
      <c r="V13" s="36"/>
      <c r="W13" s="119"/>
      <c r="X13" s="118"/>
      <c r="Y13" s="36"/>
      <c r="Z13" s="36"/>
      <c r="AA13" s="117"/>
      <c r="AB13" s="118"/>
      <c r="AC13" s="36"/>
      <c r="AD13" s="36"/>
      <c r="AE13" s="117"/>
    </row>
    <row r="14" spans="2:31" s="13" customFormat="1" ht="11.25" customHeight="1" thickBot="1">
      <c r="B14" s="218"/>
      <c r="C14" s="220"/>
      <c r="D14" s="266"/>
      <c r="E14" s="233"/>
      <c r="F14" s="160"/>
      <c r="G14" s="57">
        <v>13</v>
      </c>
      <c r="H14" s="58"/>
      <c r="I14" s="264"/>
      <c r="J14" s="160"/>
      <c r="K14" s="57">
        <v>14</v>
      </c>
      <c r="L14" s="58"/>
      <c r="M14" s="264"/>
      <c r="N14" s="160"/>
      <c r="O14" s="57">
        <v>11</v>
      </c>
      <c r="P14" s="58"/>
      <c r="Q14" s="262"/>
      <c r="R14" s="35"/>
      <c r="S14" s="156"/>
      <c r="T14" s="116"/>
      <c r="U14" s="36"/>
      <c r="V14" s="36"/>
      <c r="W14" s="119"/>
      <c r="X14" s="118"/>
      <c r="Y14" s="36"/>
      <c r="Z14" s="36"/>
      <c r="AA14" s="117"/>
      <c r="AB14" s="118"/>
      <c r="AC14" s="36"/>
      <c r="AD14" s="36"/>
      <c r="AE14" s="117"/>
    </row>
    <row r="15" spans="2:31" s="13" customFormat="1" ht="11.25" customHeight="1">
      <c r="B15" s="217">
        <v>3</v>
      </c>
      <c r="C15" s="219" t="s">
        <v>128</v>
      </c>
      <c r="D15" s="265"/>
      <c r="E15" s="236" t="s">
        <v>100</v>
      </c>
      <c r="F15" s="175"/>
      <c r="G15" s="17">
        <v>0</v>
      </c>
      <c r="H15" s="18"/>
      <c r="I15" s="252"/>
      <c r="J15" s="179"/>
      <c r="K15" s="55"/>
      <c r="L15" s="56"/>
      <c r="M15" s="263"/>
      <c r="N15" s="171">
        <v>1</v>
      </c>
      <c r="O15" s="55">
        <v>5</v>
      </c>
      <c r="P15" s="56"/>
      <c r="Q15" s="261"/>
      <c r="R15" s="34"/>
      <c r="S15" s="182">
        <v>3</v>
      </c>
      <c r="T15" s="116"/>
      <c r="U15" s="36"/>
      <c r="V15" s="36"/>
      <c r="W15" s="117"/>
      <c r="X15" s="118"/>
      <c r="Y15" s="36"/>
      <c r="Z15" s="36"/>
      <c r="AA15" s="117"/>
      <c r="AB15" s="118"/>
      <c r="AC15" s="36"/>
      <c r="AD15" s="36"/>
      <c r="AE15" s="117"/>
    </row>
    <row r="16" spans="2:31" s="13" customFormat="1" ht="11.25" customHeight="1" thickBot="1">
      <c r="B16" s="218"/>
      <c r="C16" s="220"/>
      <c r="D16" s="266"/>
      <c r="E16" s="233"/>
      <c r="F16" s="154"/>
      <c r="G16" s="14">
        <v>0</v>
      </c>
      <c r="H16" s="15"/>
      <c r="I16" s="253"/>
      <c r="J16" s="180"/>
      <c r="K16" s="57"/>
      <c r="L16" s="58"/>
      <c r="M16" s="264"/>
      <c r="N16" s="160"/>
      <c r="O16" s="57">
        <v>3</v>
      </c>
      <c r="P16" s="58"/>
      <c r="Q16" s="262"/>
      <c r="R16" s="35"/>
      <c r="S16" s="156"/>
      <c r="T16" s="116"/>
      <c r="U16" s="36"/>
      <c r="V16" s="36"/>
      <c r="W16" s="117"/>
      <c r="X16" s="118"/>
      <c r="Y16" s="36"/>
      <c r="Z16" s="36"/>
      <c r="AA16" s="117"/>
      <c r="AB16" s="118"/>
      <c r="AC16" s="36"/>
      <c r="AD16" s="36"/>
      <c r="AE16" s="117"/>
    </row>
    <row r="17" spans="2:31" ht="14.25" customHeight="1" hidden="1">
      <c r="B17" s="20"/>
      <c r="C17" s="25" t="s">
        <v>4</v>
      </c>
      <c r="D17" s="92"/>
      <c r="E17" s="41" t="s">
        <v>10</v>
      </c>
      <c r="F17" s="21"/>
      <c r="G17" s="27"/>
      <c r="H17" s="28"/>
      <c r="I17" s="28"/>
      <c r="J17" s="21"/>
      <c r="K17" s="27"/>
      <c r="L17" s="28"/>
      <c r="M17" s="28"/>
      <c r="N17" s="21"/>
      <c r="O17" s="27"/>
      <c r="P17" s="28"/>
      <c r="Q17" s="51"/>
      <c r="R17" s="22"/>
      <c r="S17" s="24"/>
      <c r="T17" s="42"/>
      <c r="U17" s="43"/>
      <c r="V17" s="100"/>
      <c r="W17" s="100"/>
      <c r="X17" s="110"/>
      <c r="Y17" s="43"/>
      <c r="Z17" s="100"/>
      <c r="AA17" s="100"/>
      <c r="AB17" s="110"/>
      <c r="AC17" s="43"/>
      <c r="AD17" s="100"/>
      <c r="AE17" s="100"/>
    </row>
    <row r="18" spans="2:31" ht="12.75">
      <c r="B18" s="217">
        <v>4</v>
      </c>
      <c r="C18" s="219" t="s">
        <v>129</v>
      </c>
      <c r="D18" s="259"/>
      <c r="E18" s="236" t="s">
        <v>59</v>
      </c>
      <c r="F18" s="175"/>
      <c r="G18" s="17">
        <v>3</v>
      </c>
      <c r="H18" s="18"/>
      <c r="I18" s="252"/>
      <c r="J18" s="175">
        <v>7</v>
      </c>
      <c r="K18" s="17">
        <v>1</v>
      </c>
      <c r="L18" s="18"/>
      <c r="M18" s="252"/>
      <c r="N18" s="175">
        <v>6</v>
      </c>
      <c r="O18" s="17">
        <v>3</v>
      </c>
      <c r="P18" s="18"/>
      <c r="Q18" s="252"/>
      <c r="R18" s="34"/>
      <c r="S18" s="182">
        <v>3</v>
      </c>
      <c r="T18" s="116"/>
      <c r="U18" s="36"/>
      <c r="V18" s="36"/>
      <c r="W18" s="117"/>
      <c r="X18" s="118"/>
      <c r="Y18" s="36"/>
      <c r="Z18" s="36"/>
      <c r="AA18" s="117"/>
      <c r="AB18" s="118"/>
      <c r="AC18" s="36"/>
      <c r="AD18" s="36"/>
      <c r="AE18" s="117"/>
    </row>
    <row r="19" spans="2:31" ht="13.5" thickBot="1">
      <c r="B19" s="217"/>
      <c r="C19" s="219"/>
      <c r="D19" s="256"/>
      <c r="E19" s="233"/>
      <c r="F19" s="154"/>
      <c r="G19" s="14">
        <v>11</v>
      </c>
      <c r="H19" s="15"/>
      <c r="I19" s="253"/>
      <c r="J19" s="154"/>
      <c r="K19" s="14">
        <v>4</v>
      </c>
      <c r="L19" s="15"/>
      <c r="M19" s="253"/>
      <c r="N19" s="154"/>
      <c r="O19" s="14">
        <v>6</v>
      </c>
      <c r="P19" s="15"/>
      <c r="Q19" s="253"/>
      <c r="R19" s="35"/>
      <c r="S19" s="156"/>
      <c r="T19" s="116"/>
      <c r="U19" s="36"/>
      <c r="V19" s="36"/>
      <c r="W19" s="117"/>
      <c r="X19" s="118"/>
      <c r="Y19" s="36"/>
      <c r="Z19" s="36"/>
      <c r="AA19" s="117"/>
      <c r="AB19" s="118"/>
      <c r="AC19" s="36"/>
      <c r="AD19" s="36"/>
      <c r="AE19" s="117"/>
    </row>
    <row r="20" spans="2:31" ht="12.75">
      <c r="B20" s="225">
        <v>5</v>
      </c>
      <c r="C20" s="226" t="s">
        <v>130</v>
      </c>
      <c r="D20" s="259"/>
      <c r="E20" s="236" t="s">
        <v>123</v>
      </c>
      <c r="F20" s="153"/>
      <c r="G20" s="37">
        <v>1</v>
      </c>
      <c r="H20" s="38"/>
      <c r="I20" s="260"/>
      <c r="J20" s="175"/>
      <c r="K20" s="17"/>
      <c r="L20" s="18"/>
      <c r="M20" s="252"/>
      <c r="N20" s="175"/>
      <c r="O20" s="17"/>
      <c r="P20" s="18"/>
      <c r="Q20" s="254"/>
      <c r="R20" s="34">
        <v>1</v>
      </c>
      <c r="S20" s="182">
        <v>7</v>
      </c>
      <c r="T20" s="116"/>
      <c r="U20" s="36"/>
      <c r="V20" s="36"/>
      <c r="W20" s="119"/>
      <c r="X20" s="118"/>
      <c r="Y20" s="36"/>
      <c r="Z20" s="36"/>
      <c r="AA20" s="117"/>
      <c r="AB20" s="118"/>
      <c r="AC20" s="36"/>
      <c r="AD20" s="36"/>
      <c r="AE20" s="117"/>
    </row>
    <row r="21" spans="2:31" ht="13.5" thickBot="1">
      <c r="B21" s="218"/>
      <c r="C21" s="220"/>
      <c r="D21" s="257"/>
      <c r="E21" s="234"/>
      <c r="F21" s="154"/>
      <c r="G21" s="14">
        <v>10</v>
      </c>
      <c r="H21" s="15"/>
      <c r="I21" s="253"/>
      <c r="J21" s="154"/>
      <c r="K21" s="14"/>
      <c r="L21" s="15"/>
      <c r="M21" s="253"/>
      <c r="N21" s="154"/>
      <c r="O21" s="14"/>
      <c r="P21" s="15"/>
      <c r="Q21" s="255"/>
      <c r="R21" s="35">
        <v>10</v>
      </c>
      <c r="S21" s="156"/>
      <c r="T21" s="116"/>
      <c r="U21" s="36"/>
      <c r="V21" s="36"/>
      <c r="W21" s="119"/>
      <c r="X21" s="118"/>
      <c r="Y21" s="36"/>
      <c r="Z21" s="36"/>
      <c r="AA21" s="117"/>
      <c r="AB21" s="118"/>
      <c r="AC21" s="36"/>
      <c r="AD21" s="36"/>
      <c r="AE21" s="117"/>
    </row>
    <row r="22" spans="2:31" ht="12.75">
      <c r="B22" s="217">
        <v>6</v>
      </c>
      <c r="C22" s="219" t="s">
        <v>131</v>
      </c>
      <c r="D22" s="256"/>
      <c r="E22" s="233" t="s">
        <v>69</v>
      </c>
      <c r="F22" s="175"/>
      <c r="G22" s="17">
        <v>1</v>
      </c>
      <c r="H22" s="18"/>
      <c r="I22" s="252"/>
      <c r="J22" s="211"/>
      <c r="K22" s="17"/>
      <c r="L22" s="18"/>
      <c r="M22" s="252"/>
      <c r="N22" s="175">
        <v>4</v>
      </c>
      <c r="O22" s="17">
        <v>1</v>
      </c>
      <c r="P22" s="18"/>
      <c r="Q22" s="254"/>
      <c r="R22" s="34"/>
      <c r="S22" s="182">
        <v>5</v>
      </c>
      <c r="T22" s="116"/>
      <c r="U22" s="36"/>
      <c r="V22" s="36"/>
      <c r="W22" s="117"/>
      <c r="X22" s="118"/>
      <c r="Y22" s="36"/>
      <c r="Z22" s="36"/>
      <c r="AA22" s="117"/>
      <c r="AB22" s="118"/>
      <c r="AC22" s="36"/>
      <c r="AD22" s="36"/>
      <c r="AE22" s="117"/>
    </row>
    <row r="23" spans="2:31" ht="13.5" thickBot="1">
      <c r="B23" s="218"/>
      <c r="C23" s="220"/>
      <c r="D23" s="257"/>
      <c r="E23" s="234"/>
      <c r="F23" s="154"/>
      <c r="G23" s="14">
        <v>1</v>
      </c>
      <c r="H23" s="15"/>
      <c r="I23" s="253"/>
      <c r="J23" s="258"/>
      <c r="K23" s="14"/>
      <c r="L23" s="15"/>
      <c r="M23" s="253"/>
      <c r="N23" s="154"/>
      <c r="O23" s="14">
        <v>3</v>
      </c>
      <c r="P23" s="15"/>
      <c r="Q23" s="255"/>
      <c r="R23" s="35"/>
      <c r="S23" s="156"/>
      <c r="T23" s="116"/>
      <c r="U23" s="36"/>
      <c r="V23" s="36"/>
      <c r="W23" s="117"/>
      <c r="X23" s="118"/>
      <c r="Y23" s="36"/>
      <c r="Z23" s="36"/>
      <c r="AA23" s="117"/>
      <c r="AB23" s="118"/>
      <c r="AC23" s="36"/>
      <c r="AD23" s="36"/>
      <c r="AE23" s="117"/>
    </row>
    <row r="24" spans="2:31" ht="12.75">
      <c r="B24" s="217">
        <v>7</v>
      </c>
      <c r="C24" s="219" t="s">
        <v>132</v>
      </c>
      <c r="D24" s="256"/>
      <c r="E24" s="233" t="s">
        <v>75</v>
      </c>
      <c r="F24" s="175"/>
      <c r="G24" s="17">
        <v>3</v>
      </c>
      <c r="H24" s="18"/>
      <c r="I24" s="252"/>
      <c r="J24" s="211">
        <v>4</v>
      </c>
      <c r="K24" s="17">
        <v>3</v>
      </c>
      <c r="L24" s="18"/>
      <c r="M24" s="252"/>
      <c r="N24" s="175">
        <v>2</v>
      </c>
      <c r="O24" s="17">
        <v>0</v>
      </c>
      <c r="P24" s="18"/>
      <c r="Q24" s="254"/>
      <c r="R24" s="34"/>
      <c r="S24" s="182">
        <v>2</v>
      </c>
      <c r="T24" s="116"/>
      <c r="U24" s="36"/>
      <c r="V24" s="36"/>
      <c r="W24" s="117"/>
      <c r="X24" s="118"/>
      <c r="Y24" s="36"/>
      <c r="Z24" s="36"/>
      <c r="AA24" s="117"/>
      <c r="AB24" s="118"/>
      <c r="AC24" s="36"/>
      <c r="AD24" s="36"/>
      <c r="AE24" s="117"/>
    </row>
    <row r="25" spans="2:31" ht="13.5" thickBot="1">
      <c r="B25" s="218"/>
      <c r="C25" s="220"/>
      <c r="D25" s="257"/>
      <c r="E25" s="234"/>
      <c r="F25" s="154"/>
      <c r="G25" s="14">
        <v>5</v>
      </c>
      <c r="H25" s="15"/>
      <c r="I25" s="253"/>
      <c r="J25" s="258"/>
      <c r="K25" s="14">
        <v>10</v>
      </c>
      <c r="L25" s="15"/>
      <c r="M25" s="253"/>
      <c r="N25" s="154"/>
      <c r="O25" s="14">
        <v>0</v>
      </c>
      <c r="P25" s="15"/>
      <c r="Q25" s="255"/>
      <c r="R25" s="35"/>
      <c r="S25" s="156"/>
      <c r="T25" s="116"/>
      <c r="U25" s="36"/>
      <c r="V25" s="36"/>
      <c r="W25" s="117"/>
      <c r="X25" s="118"/>
      <c r="Y25" s="36"/>
      <c r="Z25" s="36"/>
      <c r="AA25" s="117"/>
      <c r="AB25" s="118"/>
      <c r="AC25" s="36"/>
      <c r="AD25" s="36"/>
      <c r="AE25" s="117"/>
    </row>
    <row r="28" spans="3:19" ht="14.25">
      <c r="C28" s="9" t="s">
        <v>41</v>
      </c>
      <c r="D28" s="207" t="str">
        <f>Arvud!A11</f>
        <v>Peeter Püvi</v>
      </c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9"/>
    </row>
    <row r="29" spans="3:19" ht="14.25">
      <c r="C29" s="9" t="s">
        <v>42</v>
      </c>
      <c r="D29" s="207" t="str">
        <f>Arvud!A14</f>
        <v>Hans Ilves</v>
      </c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9"/>
    </row>
    <row r="36" spans="1:31" ht="13.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</row>
    <row r="37" spans="1:31" ht="13.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</row>
    <row r="38" spans="1:31" ht="13.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</row>
  </sheetData>
  <mergeCells count="89">
    <mergeCell ref="N7:Q7"/>
    <mergeCell ref="S7:S9"/>
    <mergeCell ref="B1:S1"/>
    <mergeCell ref="B2:S2"/>
    <mergeCell ref="F11:I12"/>
    <mergeCell ref="J11:J12"/>
    <mergeCell ref="M11:M12"/>
    <mergeCell ref="B7:B9"/>
    <mergeCell ref="C7:C9"/>
    <mergeCell ref="D7:D9"/>
    <mergeCell ref="E7:E9"/>
    <mergeCell ref="F7:I7"/>
    <mergeCell ref="J7:M7"/>
    <mergeCell ref="B11:B12"/>
    <mergeCell ref="C11:C12"/>
    <mergeCell ref="D11:D12"/>
    <mergeCell ref="E11:E12"/>
    <mergeCell ref="M13:M14"/>
    <mergeCell ref="N11:N12"/>
    <mergeCell ref="Q11:Q12"/>
    <mergeCell ref="S11:S12"/>
    <mergeCell ref="N13:N14"/>
    <mergeCell ref="Q13:Q14"/>
    <mergeCell ref="S13:S14"/>
    <mergeCell ref="B13:B14"/>
    <mergeCell ref="C13:C14"/>
    <mergeCell ref="D13:D14"/>
    <mergeCell ref="E13:E14"/>
    <mergeCell ref="F13:F14"/>
    <mergeCell ref="I13:I14"/>
    <mergeCell ref="J13:J14"/>
    <mergeCell ref="B15:B16"/>
    <mergeCell ref="C15:C16"/>
    <mergeCell ref="D15:D16"/>
    <mergeCell ref="E15:E16"/>
    <mergeCell ref="F15:F16"/>
    <mergeCell ref="I15:I16"/>
    <mergeCell ref="J15:J16"/>
    <mergeCell ref="M15:M16"/>
    <mergeCell ref="N15:N16"/>
    <mergeCell ref="Q15:Q16"/>
    <mergeCell ref="S15:S16"/>
    <mergeCell ref="B18:B19"/>
    <mergeCell ref="C18:C19"/>
    <mergeCell ref="D18:D19"/>
    <mergeCell ref="E18:E19"/>
    <mergeCell ref="F18:F19"/>
    <mergeCell ref="I18:I19"/>
    <mergeCell ref="J18:J19"/>
    <mergeCell ref="M18:M19"/>
    <mergeCell ref="N18:N19"/>
    <mergeCell ref="Q18:Q19"/>
    <mergeCell ref="S18:S19"/>
    <mergeCell ref="F20:F21"/>
    <mergeCell ref="I20:I21"/>
    <mergeCell ref="J20:J21"/>
    <mergeCell ref="M20:M21"/>
    <mergeCell ref="B20:B21"/>
    <mergeCell ref="C20:C21"/>
    <mergeCell ref="D20:D21"/>
    <mergeCell ref="E20:E21"/>
    <mergeCell ref="N20:N21"/>
    <mergeCell ref="Q20:Q21"/>
    <mergeCell ref="S20:S21"/>
    <mergeCell ref="N22:N23"/>
    <mergeCell ref="Q22:Q23"/>
    <mergeCell ref="S22:S23"/>
    <mergeCell ref="F22:F23"/>
    <mergeCell ref="I22:I23"/>
    <mergeCell ref="J22:J23"/>
    <mergeCell ref="M22:M23"/>
    <mergeCell ref="B22:B23"/>
    <mergeCell ref="C22:C23"/>
    <mergeCell ref="D22:D23"/>
    <mergeCell ref="E22:E23"/>
    <mergeCell ref="E24:E25"/>
    <mergeCell ref="F24:F25"/>
    <mergeCell ref="I24:I25"/>
    <mergeCell ref="J24:J25"/>
    <mergeCell ref="B3:S3"/>
    <mergeCell ref="D28:S28"/>
    <mergeCell ref="D29:S29"/>
    <mergeCell ref="M24:M25"/>
    <mergeCell ref="N24:N25"/>
    <mergeCell ref="Q24:Q25"/>
    <mergeCell ref="S24:S25"/>
    <mergeCell ref="B24:B25"/>
    <mergeCell ref="C24:C25"/>
    <mergeCell ref="D24:D25"/>
  </mergeCells>
  <printOptions/>
  <pageMargins left="1.72" right="0.35" top="0.984251968503937" bottom="0.984251968503937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38"/>
  <sheetViews>
    <sheetView workbookViewId="0" topLeftCell="A1">
      <selection activeCell="C11" sqref="C11:S25"/>
    </sheetView>
  </sheetViews>
  <sheetFormatPr defaultColWidth="9.140625" defaultRowHeight="12.75"/>
  <cols>
    <col min="1" max="1" width="3.140625" style="0" customWidth="1"/>
    <col min="2" max="2" width="3.7109375" style="0" customWidth="1"/>
    <col min="3" max="3" width="21.57421875" style="0" customWidth="1"/>
    <col min="4" max="4" width="5.140625" style="0" customWidth="1"/>
    <col min="5" max="5" width="9.140625" style="4" customWidth="1"/>
    <col min="6" max="6" width="3.421875" style="3" customWidth="1"/>
    <col min="7" max="7" width="4.57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4.574218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28125" style="2" customWidth="1"/>
    <col min="16" max="16" width="3.421875" style="3" customWidth="1"/>
    <col min="17" max="17" width="3.421875" style="2" customWidth="1"/>
    <col min="18" max="18" width="5.7109375" style="0" customWidth="1"/>
    <col min="19" max="19" width="8.5742187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</cols>
  <sheetData>
    <row r="1" spans="2:31" ht="12.75">
      <c r="B1" s="251" t="str">
        <f>Arvud!A2</f>
        <v>40. Eesti maadlusveteranide auhinnavõistlused vabamaadluses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</row>
    <row r="2" spans="2:31" ht="12.75">
      <c r="B2" s="251" t="str">
        <f>Arvud!A5</f>
        <v>14. november 2009.a.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</row>
    <row r="3" spans="2:31" s="1" customFormat="1" ht="15" customHeight="1">
      <c r="B3" s="251" t="str">
        <f>Arvud!A8</f>
        <v>Viljandimaa, Viljandi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</row>
    <row r="4" spans="2:31" s="1" customFormat="1" ht="2.25" customHeigh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</row>
    <row r="5" spans="2:31" s="1" customFormat="1" ht="15" customHeight="1">
      <c r="B5" s="29"/>
      <c r="C5" s="31" t="s">
        <v>37</v>
      </c>
      <c r="D5" s="33">
        <v>120</v>
      </c>
      <c r="E5" s="32" t="s">
        <v>8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ht="3.75" customHeight="1" thickBot="1"/>
    <row r="7" spans="2:31" ht="14.25" customHeight="1">
      <c r="B7" s="239" t="s">
        <v>1</v>
      </c>
      <c r="C7" s="242" t="s">
        <v>33</v>
      </c>
      <c r="D7" s="245" t="s">
        <v>35</v>
      </c>
      <c r="E7" s="248" t="s">
        <v>34</v>
      </c>
      <c r="F7" s="188" t="s">
        <v>9</v>
      </c>
      <c r="G7" s="188"/>
      <c r="H7" s="188"/>
      <c r="I7" s="188"/>
      <c r="J7" s="204" t="s">
        <v>45</v>
      </c>
      <c r="K7" s="188"/>
      <c r="L7" s="188"/>
      <c r="M7" s="205"/>
      <c r="N7" s="188" t="s">
        <v>46</v>
      </c>
      <c r="O7" s="188"/>
      <c r="P7" s="188"/>
      <c r="Q7" s="188"/>
      <c r="R7" s="107" t="s">
        <v>38</v>
      </c>
      <c r="S7" s="189" t="s">
        <v>39</v>
      </c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</row>
    <row r="8" spans="2:31" ht="14.25">
      <c r="B8" s="240"/>
      <c r="C8" s="243"/>
      <c r="D8" s="246"/>
      <c r="E8" s="249"/>
      <c r="F8" s="101"/>
      <c r="G8" s="12" t="s">
        <v>0</v>
      </c>
      <c r="H8" s="96" t="s">
        <v>40</v>
      </c>
      <c r="I8" s="102"/>
      <c r="J8" s="104"/>
      <c r="K8" s="12" t="s">
        <v>0</v>
      </c>
      <c r="L8" s="96" t="s">
        <v>40</v>
      </c>
      <c r="M8" s="105"/>
      <c r="N8" s="101"/>
      <c r="O8" s="12" t="s">
        <v>0</v>
      </c>
      <c r="P8" s="96" t="s">
        <v>40</v>
      </c>
      <c r="Q8" s="102"/>
      <c r="R8" s="108" t="s">
        <v>0</v>
      </c>
      <c r="S8" s="190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</row>
    <row r="9" spans="2:31" ht="37.5" thickBot="1">
      <c r="B9" s="241"/>
      <c r="C9" s="244"/>
      <c r="D9" s="247"/>
      <c r="E9" s="250"/>
      <c r="F9" s="101"/>
      <c r="G9" s="12" t="s">
        <v>2</v>
      </c>
      <c r="H9" s="97" t="s">
        <v>44</v>
      </c>
      <c r="I9" s="103" t="s">
        <v>43</v>
      </c>
      <c r="J9" s="104"/>
      <c r="K9" s="12" t="s">
        <v>2</v>
      </c>
      <c r="L9" s="97" t="s">
        <v>44</v>
      </c>
      <c r="M9" s="106" t="s">
        <v>43</v>
      </c>
      <c r="N9" s="101"/>
      <c r="O9" s="12" t="s">
        <v>2</v>
      </c>
      <c r="P9" s="97" t="s">
        <v>44</v>
      </c>
      <c r="Q9" s="103" t="s">
        <v>43</v>
      </c>
      <c r="R9" s="109" t="s">
        <v>2</v>
      </c>
      <c r="S9" s="191"/>
      <c r="T9" s="42"/>
      <c r="U9" s="43"/>
      <c r="V9" s="100"/>
      <c r="W9" s="100"/>
      <c r="X9" s="42"/>
      <c r="Y9" s="43"/>
      <c r="Z9" s="100"/>
      <c r="AA9" s="100"/>
      <c r="AB9" s="42"/>
      <c r="AC9" s="43"/>
      <c r="AD9" s="100"/>
      <c r="AE9" s="100"/>
    </row>
    <row r="10" spans="2:31" ht="9.75" customHeight="1" hidden="1">
      <c r="B10" s="20"/>
      <c r="C10" s="25" t="s">
        <v>3</v>
      </c>
      <c r="D10" s="23"/>
      <c r="E10" s="26"/>
      <c r="F10" s="21"/>
      <c r="G10" s="27"/>
      <c r="H10" s="28"/>
      <c r="I10" s="28"/>
      <c r="J10" s="21"/>
      <c r="K10" s="27"/>
      <c r="L10" s="28"/>
      <c r="M10" s="28"/>
      <c r="N10" s="21"/>
      <c r="O10" s="27"/>
      <c r="P10" s="28"/>
      <c r="Q10" s="28"/>
      <c r="R10" s="22"/>
      <c r="S10" s="24"/>
      <c r="T10" s="42"/>
      <c r="U10" s="43"/>
      <c r="V10" s="100"/>
      <c r="W10" s="100"/>
      <c r="X10" s="42"/>
      <c r="Y10" s="43"/>
      <c r="Z10" s="100"/>
      <c r="AA10" s="100"/>
      <c r="AB10" s="42"/>
      <c r="AC10" s="43"/>
      <c r="AD10" s="100"/>
      <c r="AE10" s="100"/>
    </row>
    <row r="11" spans="2:31" s="13" customFormat="1" ht="11.25" customHeight="1">
      <c r="B11" s="217">
        <v>1</v>
      </c>
      <c r="C11" s="219" t="s">
        <v>134</v>
      </c>
      <c r="D11" s="267"/>
      <c r="E11" s="236" t="s">
        <v>75</v>
      </c>
      <c r="F11" s="159" t="s">
        <v>11</v>
      </c>
      <c r="G11" s="181"/>
      <c r="H11" s="181"/>
      <c r="I11" s="184"/>
      <c r="J11" s="159">
        <v>3</v>
      </c>
      <c r="K11" s="59">
        <v>0</v>
      </c>
      <c r="L11" s="60"/>
      <c r="M11" s="268"/>
      <c r="N11" s="159">
        <v>2</v>
      </c>
      <c r="O11" s="59">
        <v>0</v>
      </c>
      <c r="P11" s="60"/>
      <c r="Q11" s="268"/>
      <c r="R11" s="34"/>
      <c r="S11" s="182">
        <v>5</v>
      </c>
      <c r="T11" s="116"/>
      <c r="U11" s="36"/>
      <c r="V11" s="36"/>
      <c r="W11" s="117"/>
      <c r="X11" s="118"/>
      <c r="Y11" s="36"/>
      <c r="Z11" s="36"/>
      <c r="AA11" s="117"/>
      <c r="AB11" s="118"/>
      <c r="AC11" s="36"/>
      <c r="AD11" s="36"/>
      <c r="AE11" s="117"/>
    </row>
    <row r="12" spans="2:31" s="13" customFormat="1" ht="11.25" customHeight="1" thickBot="1">
      <c r="B12" s="217"/>
      <c r="C12" s="219"/>
      <c r="D12" s="265"/>
      <c r="E12" s="233"/>
      <c r="F12" s="160"/>
      <c r="G12" s="180"/>
      <c r="H12" s="180"/>
      <c r="I12" s="185"/>
      <c r="J12" s="160"/>
      <c r="K12" s="57">
        <v>0</v>
      </c>
      <c r="L12" s="58"/>
      <c r="M12" s="264"/>
      <c r="N12" s="160"/>
      <c r="O12" s="57">
        <v>0</v>
      </c>
      <c r="P12" s="58"/>
      <c r="Q12" s="264"/>
      <c r="R12" s="35"/>
      <c r="S12" s="156"/>
      <c r="T12" s="116"/>
      <c r="U12" s="36"/>
      <c r="V12" s="36"/>
      <c r="W12" s="117"/>
      <c r="X12" s="118"/>
      <c r="Y12" s="36"/>
      <c r="Z12" s="36"/>
      <c r="AA12" s="117"/>
      <c r="AB12" s="118"/>
      <c r="AC12" s="36"/>
      <c r="AD12" s="36"/>
      <c r="AE12" s="117"/>
    </row>
    <row r="13" spans="2:31" s="13" customFormat="1" ht="11.25" customHeight="1">
      <c r="B13" s="225">
        <v>2</v>
      </c>
      <c r="C13" s="226" t="s">
        <v>135</v>
      </c>
      <c r="D13" s="267"/>
      <c r="E13" s="236" t="s">
        <v>63</v>
      </c>
      <c r="F13" s="159"/>
      <c r="G13" s="59">
        <v>0</v>
      </c>
      <c r="H13" s="60"/>
      <c r="I13" s="268"/>
      <c r="J13" s="159"/>
      <c r="K13" s="59"/>
      <c r="L13" s="60"/>
      <c r="M13" s="268"/>
      <c r="N13" s="171">
        <v>1</v>
      </c>
      <c r="O13" s="55">
        <v>5</v>
      </c>
      <c r="P13" s="56"/>
      <c r="Q13" s="261"/>
      <c r="R13" s="34"/>
      <c r="S13" s="182">
        <v>3</v>
      </c>
      <c r="T13" s="116"/>
      <c r="U13" s="36"/>
      <c r="V13" s="36"/>
      <c r="W13" s="119"/>
      <c r="X13" s="118"/>
      <c r="Y13" s="36"/>
      <c r="Z13" s="36"/>
      <c r="AA13" s="117"/>
      <c r="AB13" s="118"/>
      <c r="AC13" s="36"/>
      <c r="AD13" s="36"/>
      <c r="AE13" s="117"/>
    </row>
    <row r="14" spans="2:31" s="13" customFormat="1" ht="11.25" customHeight="1" thickBot="1">
      <c r="B14" s="218"/>
      <c r="C14" s="220"/>
      <c r="D14" s="266"/>
      <c r="E14" s="233"/>
      <c r="F14" s="160"/>
      <c r="G14" s="57">
        <v>0</v>
      </c>
      <c r="H14" s="58"/>
      <c r="I14" s="264"/>
      <c r="J14" s="160"/>
      <c r="K14" s="57"/>
      <c r="L14" s="58"/>
      <c r="M14" s="264"/>
      <c r="N14" s="160"/>
      <c r="O14" s="57">
        <v>0</v>
      </c>
      <c r="P14" s="58"/>
      <c r="Q14" s="262"/>
      <c r="R14" s="35"/>
      <c r="S14" s="156"/>
      <c r="T14" s="116"/>
      <c r="U14" s="36"/>
      <c r="V14" s="36"/>
      <c r="W14" s="119"/>
      <c r="X14" s="118"/>
      <c r="Y14" s="36"/>
      <c r="Z14" s="36"/>
      <c r="AA14" s="117"/>
      <c r="AB14" s="118"/>
      <c r="AC14" s="36"/>
      <c r="AD14" s="36"/>
      <c r="AE14" s="117"/>
    </row>
    <row r="15" spans="2:31" s="13" customFormat="1" ht="11.25" customHeight="1">
      <c r="B15" s="217">
        <v>3</v>
      </c>
      <c r="C15" s="219" t="s">
        <v>136</v>
      </c>
      <c r="D15" s="265"/>
      <c r="E15" s="236" t="s">
        <v>75</v>
      </c>
      <c r="F15" s="175"/>
      <c r="G15" s="17">
        <v>3</v>
      </c>
      <c r="H15" s="18"/>
      <c r="I15" s="252"/>
      <c r="J15" s="179">
        <v>1</v>
      </c>
      <c r="K15" s="55">
        <v>5</v>
      </c>
      <c r="L15" s="56"/>
      <c r="M15" s="263"/>
      <c r="N15" s="171">
        <v>4</v>
      </c>
      <c r="O15" s="55">
        <v>3</v>
      </c>
      <c r="P15" s="56"/>
      <c r="Q15" s="261"/>
      <c r="R15" s="34"/>
      <c r="S15" s="182">
        <v>1</v>
      </c>
      <c r="T15" s="116"/>
      <c r="U15" s="36"/>
      <c r="V15" s="36"/>
      <c r="W15" s="117"/>
      <c r="X15" s="118"/>
      <c r="Y15" s="36"/>
      <c r="Z15" s="36"/>
      <c r="AA15" s="117"/>
      <c r="AB15" s="118"/>
      <c r="AC15" s="36"/>
      <c r="AD15" s="36"/>
      <c r="AE15" s="117"/>
    </row>
    <row r="16" spans="2:31" s="13" customFormat="1" ht="11.25" customHeight="1" thickBot="1">
      <c r="B16" s="218"/>
      <c r="C16" s="220"/>
      <c r="D16" s="266"/>
      <c r="E16" s="233"/>
      <c r="F16" s="154"/>
      <c r="G16" s="14">
        <v>10</v>
      </c>
      <c r="H16" s="15"/>
      <c r="I16" s="253"/>
      <c r="J16" s="180"/>
      <c r="K16" s="57">
        <v>0</v>
      </c>
      <c r="L16" s="58"/>
      <c r="M16" s="264"/>
      <c r="N16" s="160"/>
      <c r="O16" s="57">
        <v>8</v>
      </c>
      <c r="P16" s="58"/>
      <c r="Q16" s="262"/>
      <c r="R16" s="35"/>
      <c r="S16" s="156"/>
      <c r="T16" s="116"/>
      <c r="U16" s="36"/>
      <c r="V16" s="36"/>
      <c r="W16" s="117"/>
      <c r="X16" s="118"/>
      <c r="Y16" s="36"/>
      <c r="Z16" s="36"/>
      <c r="AA16" s="117"/>
      <c r="AB16" s="118"/>
      <c r="AC16" s="36"/>
      <c r="AD16" s="36"/>
      <c r="AE16" s="117"/>
    </row>
    <row r="17" spans="2:31" ht="14.25" customHeight="1" hidden="1">
      <c r="B17" s="20"/>
      <c r="C17" s="25" t="s">
        <v>4</v>
      </c>
      <c r="D17" s="92"/>
      <c r="E17" s="41" t="s">
        <v>10</v>
      </c>
      <c r="F17" s="21"/>
      <c r="G17" s="27"/>
      <c r="H17" s="28"/>
      <c r="I17" s="28"/>
      <c r="J17" s="21"/>
      <c r="K17" s="27"/>
      <c r="L17" s="28"/>
      <c r="M17" s="28"/>
      <c r="N17" s="21"/>
      <c r="O17" s="27"/>
      <c r="P17" s="28"/>
      <c r="Q17" s="51"/>
      <c r="R17" s="22"/>
      <c r="S17" s="24"/>
      <c r="T17" s="42"/>
      <c r="U17" s="43"/>
      <c r="V17" s="100"/>
      <c r="W17" s="100"/>
      <c r="X17" s="110"/>
      <c r="Y17" s="43"/>
      <c r="Z17" s="100"/>
      <c r="AA17" s="100"/>
      <c r="AB17" s="110"/>
      <c r="AC17" s="43"/>
      <c r="AD17" s="100"/>
      <c r="AE17" s="100"/>
    </row>
    <row r="18" spans="2:31" ht="12.75">
      <c r="B18" s="217">
        <v>4</v>
      </c>
      <c r="C18" s="219" t="s">
        <v>137</v>
      </c>
      <c r="D18" s="259"/>
      <c r="E18" s="236" t="s">
        <v>59</v>
      </c>
      <c r="F18" s="175"/>
      <c r="G18" s="17">
        <v>5</v>
      </c>
      <c r="H18" s="18"/>
      <c r="I18" s="252"/>
      <c r="J18" s="175">
        <v>7</v>
      </c>
      <c r="K18" s="17">
        <v>5</v>
      </c>
      <c r="L18" s="18"/>
      <c r="M18" s="252"/>
      <c r="N18" s="175">
        <v>3</v>
      </c>
      <c r="O18" s="17">
        <v>1</v>
      </c>
      <c r="P18" s="18"/>
      <c r="Q18" s="252"/>
      <c r="R18" s="34"/>
      <c r="S18" s="182">
        <v>2</v>
      </c>
      <c r="T18" s="116"/>
      <c r="U18" s="36"/>
      <c r="V18" s="36"/>
      <c r="W18" s="117"/>
      <c r="X18" s="118"/>
      <c r="Y18" s="36"/>
      <c r="Z18" s="36"/>
      <c r="AA18" s="117"/>
      <c r="AB18" s="118"/>
      <c r="AC18" s="36"/>
      <c r="AD18" s="36"/>
      <c r="AE18" s="117"/>
    </row>
    <row r="19" spans="2:31" ht="13.5" thickBot="1">
      <c r="B19" s="217"/>
      <c r="C19" s="219"/>
      <c r="D19" s="256"/>
      <c r="E19" s="233"/>
      <c r="F19" s="154"/>
      <c r="G19" s="14">
        <v>4</v>
      </c>
      <c r="H19" s="15"/>
      <c r="I19" s="253"/>
      <c r="J19" s="154"/>
      <c r="K19" s="14">
        <v>5</v>
      </c>
      <c r="L19" s="15"/>
      <c r="M19" s="253"/>
      <c r="N19" s="154"/>
      <c r="O19" s="14">
        <v>1</v>
      </c>
      <c r="P19" s="15"/>
      <c r="Q19" s="253"/>
      <c r="R19" s="35"/>
      <c r="S19" s="156"/>
      <c r="T19" s="116"/>
      <c r="U19" s="36"/>
      <c r="V19" s="36"/>
      <c r="W19" s="117"/>
      <c r="X19" s="118"/>
      <c r="Y19" s="36"/>
      <c r="Z19" s="36"/>
      <c r="AA19" s="117"/>
      <c r="AB19" s="118"/>
      <c r="AC19" s="36"/>
      <c r="AD19" s="36"/>
      <c r="AE19" s="117"/>
    </row>
    <row r="20" spans="2:31" ht="12.75">
      <c r="B20" s="225">
        <v>5</v>
      </c>
      <c r="C20" s="226" t="s">
        <v>138</v>
      </c>
      <c r="D20" s="259"/>
      <c r="E20" s="236" t="s">
        <v>123</v>
      </c>
      <c r="F20" s="153"/>
      <c r="G20" s="37">
        <v>0</v>
      </c>
      <c r="H20" s="38"/>
      <c r="I20" s="260"/>
      <c r="J20" s="175"/>
      <c r="K20" s="17"/>
      <c r="L20" s="18"/>
      <c r="M20" s="252"/>
      <c r="N20" s="175">
        <v>7</v>
      </c>
      <c r="O20" s="17">
        <v>0</v>
      </c>
      <c r="P20" s="18"/>
      <c r="Q20" s="254"/>
      <c r="R20" s="34"/>
      <c r="S20" s="182">
        <v>5</v>
      </c>
      <c r="T20" s="116"/>
      <c r="U20" s="36"/>
      <c r="V20" s="36"/>
      <c r="W20" s="119"/>
      <c r="X20" s="118"/>
      <c r="Y20" s="36"/>
      <c r="Z20" s="36"/>
      <c r="AA20" s="117"/>
      <c r="AB20" s="118"/>
      <c r="AC20" s="36"/>
      <c r="AD20" s="36"/>
      <c r="AE20" s="117"/>
    </row>
    <row r="21" spans="2:31" ht="13.5" thickBot="1">
      <c r="B21" s="218"/>
      <c r="C21" s="220"/>
      <c r="D21" s="257"/>
      <c r="E21" s="234"/>
      <c r="F21" s="154"/>
      <c r="G21" s="14">
        <v>0</v>
      </c>
      <c r="H21" s="15"/>
      <c r="I21" s="253"/>
      <c r="J21" s="154"/>
      <c r="K21" s="14"/>
      <c r="L21" s="15"/>
      <c r="M21" s="253"/>
      <c r="N21" s="154"/>
      <c r="O21" s="14">
        <v>0</v>
      </c>
      <c r="P21" s="15"/>
      <c r="Q21" s="255"/>
      <c r="R21" s="35"/>
      <c r="S21" s="156"/>
      <c r="T21" s="116"/>
      <c r="U21" s="36"/>
      <c r="V21" s="36"/>
      <c r="W21" s="119"/>
      <c r="X21" s="118"/>
      <c r="Y21" s="36"/>
      <c r="Z21" s="36"/>
      <c r="AA21" s="117"/>
      <c r="AB21" s="118"/>
      <c r="AC21" s="36"/>
      <c r="AD21" s="36"/>
      <c r="AE21" s="117"/>
    </row>
    <row r="22" spans="2:31" ht="12.75">
      <c r="B22" s="217">
        <v>6</v>
      </c>
      <c r="C22" s="219" t="s">
        <v>139</v>
      </c>
      <c r="D22" s="256"/>
      <c r="E22" s="233" t="s">
        <v>67</v>
      </c>
      <c r="F22" s="175"/>
      <c r="G22" s="17">
        <v>1</v>
      </c>
      <c r="H22" s="18"/>
      <c r="I22" s="252"/>
      <c r="J22" s="211"/>
      <c r="K22" s="17"/>
      <c r="L22" s="18"/>
      <c r="M22" s="252"/>
      <c r="N22" s="175"/>
      <c r="O22" s="17"/>
      <c r="P22" s="18"/>
      <c r="Q22" s="254"/>
      <c r="R22" s="34">
        <v>1</v>
      </c>
      <c r="S22" s="182">
        <v>7</v>
      </c>
      <c r="T22" s="116"/>
      <c r="U22" s="36"/>
      <c r="V22" s="36"/>
      <c r="W22" s="117"/>
      <c r="X22" s="118"/>
      <c r="Y22" s="36"/>
      <c r="Z22" s="36"/>
      <c r="AA22" s="117"/>
      <c r="AB22" s="118"/>
      <c r="AC22" s="36"/>
      <c r="AD22" s="36"/>
      <c r="AE22" s="117"/>
    </row>
    <row r="23" spans="2:31" ht="13.5" thickBot="1">
      <c r="B23" s="218"/>
      <c r="C23" s="220"/>
      <c r="D23" s="257"/>
      <c r="E23" s="234"/>
      <c r="F23" s="154"/>
      <c r="G23" s="14">
        <v>3</v>
      </c>
      <c r="H23" s="15"/>
      <c r="I23" s="253"/>
      <c r="J23" s="258"/>
      <c r="K23" s="14"/>
      <c r="L23" s="15"/>
      <c r="M23" s="253"/>
      <c r="N23" s="154"/>
      <c r="O23" s="14"/>
      <c r="P23" s="15"/>
      <c r="Q23" s="255"/>
      <c r="R23" s="35">
        <v>3</v>
      </c>
      <c r="S23" s="156"/>
      <c r="T23" s="116"/>
      <c r="U23" s="36"/>
      <c r="V23" s="36"/>
      <c r="W23" s="117"/>
      <c r="X23" s="118"/>
      <c r="Y23" s="36"/>
      <c r="Z23" s="36"/>
      <c r="AA23" s="117"/>
      <c r="AB23" s="118"/>
      <c r="AC23" s="36"/>
      <c r="AD23" s="36"/>
      <c r="AE23" s="117"/>
    </row>
    <row r="24" spans="2:31" ht="12.75">
      <c r="B24" s="217">
        <v>7</v>
      </c>
      <c r="C24" s="219" t="s">
        <v>140</v>
      </c>
      <c r="D24" s="256"/>
      <c r="E24" s="233" t="s">
        <v>69</v>
      </c>
      <c r="F24" s="175"/>
      <c r="G24" s="17">
        <v>3</v>
      </c>
      <c r="H24" s="18"/>
      <c r="I24" s="252"/>
      <c r="J24" s="211">
        <v>4</v>
      </c>
      <c r="K24" s="17">
        <v>0</v>
      </c>
      <c r="L24" s="18"/>
      <c r="M24" s="252"/>
      <c r="N24" s="175">
        <v>5</v>
      </c>
      <c r="O24" s="17">
        <v>5</v>
      </c>
      <c r="P24" s="18"/>
      <c r="Q24" s="254"/>
      <c r="R24" s="34"/>
      <c r="S24" s="182">
        <v>3</v>
      </c>
      <c r="T24" s="116"/>
      <c r="U24" s="36"/>
      <c r="V24" s="36"/>
      <c r="W24" s="117"/>
      <c r="X24" s="118"/>
      <c r="Y24" s="36"/>
      <c r="Z24" s="36"/>
      <c r="AA24" s="117"/>
      <c r="AB24" s="118"/>
      <c r="AC24" s="36"/>
      <c r="AD24" s="36"/>
      <c r="AE24" s="117"/>
    </row>
    <row r="25" spans="2:31" ht="13.5" thickBot="1">
      <c r="B25" s="218"/>
      <c r="C25" s="220"/>
      <c r="D25" s="257"/>
      <c r="E25" s="234"/>
      <c r="F25" s="154"/>
      <c r="G25" s="14">
        <v>4</v>
      </c>
      <c r="H25" s="15"/>
      <c r="I25" s="253"/>
      <c r="J25" s="258"/>
      <c r="K25" s="14">
        <v>2</v>
      </c>
      <c r="L25" s="15"/>
      <c r="M25" s="253"/>
      <c r="N25" s="154"/>
      <c r="O25" s="14">
        <v>7</v>
      </c>
      <c r="P25" s="15"/>
      <c r="Q25" s="255"/>
      <c r="R25" s="35"/>
      <c r="S25" s="156"/>
      <c r="T25" s="116"/>
      <c r="U25" s="36"/>
      <c r="V25" s="36"/>
      <c r="W25" s="117"/>
      <c r="X25" s="118"/>
      <c r="Y25" s="36"/>
      <c r="Z25" s="36"/>
      <c r="AA25" s="117"/>
      <c r="AB25" s="118"/>
      <c r="AC25" s="36"/>
      <c r="AD25" s="36"/>
      <c r="AE25" s="117"/>
    </row>
    <row r="28" spans="3:19" ht="14.25">
      <c r="C28" s="9" t="s">
        <v>41</v>
      </c>
      <c r="D28" s="207" t="str">
        <f>Arvud!A11</f>
        <v>Peeter Püvi</v>
      </c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9"/>
    </row>
    <row r="29" spans="3:19" ht="14.25">
      <c r="C29" s="9" t="s">
        <v>42</v>
      </c>
      <c r="D29" s="207" t="str">
        <f>Arvud!A14</f>
        <v>Hans Ilves</v>
      </c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9"/>
    </row>
    <row r="36" spans="1:31" ht="13.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</row>
    <row r="37" spans="1:31" ht="13.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</row>
    <row r="38" spans="1:31" ht="13.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</row>
  </sheetData>
  <mergeCells count="89">
    <mergeCell ref="N7:Q7"/>
    <mergeCell ref="S7:S9"/>
    <mergeCell ref="B1:S1"/>
    <mergeCell ref="B2:S2"/>
    <mergeCell ref="F11:I12"/>
    <mergeCell ref="J11:J12"/>
    <mergeCell ref="M11:M12"/>
    <mergeCell ref="B7:B9"/>
    <mergeCell ref="C7:C9"/>
    <mergeCell ref="D7:D9"/>
    <mergeCell ref="E7:E9"/>
    <mergeCell ref="F7:I7"/>
    <mergeCell ref="J7:M7"/>
    <mergeCell ref="B11:B12"/>
    <mergeCell ref="C11:C12"/>
    <mergeCell ref="D11:D12"/>
    <mergeCell ref="E11:E12"/>
    <mergeCell ref="M13:M14"/>
    <mergeCell ref="N11:N12"/>
    <mergeCell ref="Q11:Q12"/>
    <mergeCell ref="S11:S12"/>
    <mergeCell ref="N13:N14"/>
    <mergeCell ref="Q13:Q14"/>
    <mergeCell ref="S13:S14"/>
    <mergeCell ref="B13:B14"/>
    <mergeCell ref="C13:C14"/>
    <mergeCell ref="D13:D14"/>
    <mergeCell ref="E13:E14"/>
    <mergeCell ref="F13:F14"/>
    <mergeCell ref="I13:I14"/>
    <mergeCell ref="J13:J14"/>
    <mergeCell ref="B15:B16"/>
    <mergeCell ref="C15:C16"/>
    <mergeCell ref="D15:D16"/>
    <mergeCell ref="E15:E16"/>
    <mergeCell ref="F15:F16"/>
    <mergeCell ref="I15:I16"/>
    <mergeCell ref="J15:J16"/>
    <mergeCell ref="M15:M16"/>
    <mergeCell ref="N15:N16"/>
    <mergeCell ref="Q15:Q16"/>
    <mergeCell ref="S15:S16"/>
    <mergeCell ref="B18:B19"/>
    <mergeCell ref="C18:C19"/>
    <mergeCell ref="D18:D19"/>
    <mergeCell ref="E18:E19"/>
    <mergeCell ref="F18:F19"/>
    <mergeCell ref="I18:I19"/>
    <mergeCell ref="J18:J19"/>
    <mergeCell ref="M18:M19"/>
    <mergeCell ref="N18:N19"/>
    <mergeCell ref="Q18:Q19"/>
    <mergeCell ref="S18:S19"/>
    <mergeCell ref="F20:F21"/>
    <mergeCell ref="I20:I21"/>
    <mergeCell ref="J20:J21"/>
    <mergeCell ref="M20:M21"/>
    <mergeCell ref="B20:B21"/>
    <mergeCell ref="C20:C21"/>
    <mergeCell ref="D20:D21"/>
    <mergeCell ref="E20:E21"/>
    <mergeCell ref="N20:N21"/>
    <mergeCell ref="Q20:Q21"/>
    <mergeCell ref="S20:S21"/>
    <mergeCell ref="N22:N23"/>
    <mergeCell ref="Q22:Q23"/>
    <mergeCell ref="S22:S23"/>
    <mergeCell ref="F22:F23"/>
    <mergeCell ref="I22:I23"/>
    <mergeCell ref="J22:J23"/>
    <mergeCell ref="M22:M23"/>
    <mergeCell ref="B22:B23"/>
    <mergeCell ref="C22:C23"/>
    <mergeCell ref="D22:D23"/>
    <mergeCell ref="E22:E23"/>
    <mergeCell ref="E24:E25"/>
    <mergeCell ref="F24:F25"/>
    <mergeCell ref="I24:I25"/>
    <mergeCell ref="J24:J25"/>
    <mergeCell ref="B3:S3"/>
    <mergeCell ref="D28:S28"/>
    <mergeCell ref="D29:S29"/>
    <mergeCell ref="M24:M25"/>
    <mergeCell ref="N24:N25"/>
    <mergeCell ref="Q24:Q25"/>
    <mergeCell ref="S24:S25"/>
    <mergeCell ref="B24:B25"/>
    <mergeCell ref="C24:C25"/>
    <mergeCell ref="D24:D25"/>
  </mergeCells>
  <printOptions/>
  <pageMargins left="1.74" right="0.48" top="0.984251968503937" bottom="0.984251968503937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61"/>
  <sheetViews>
    <sheetView tabSelected="1" workbookViewId="0" topLeftCell="A1">
      <selection activeCell="C11" sqref="C11"/>
    </sheetView>
  </sheetViews>
  <sheetFormatPr defaultColWidth="9.140625" defaultRowHeight="12.75"/>
  <sheetData>
    <row r="1" spans="1:32" ht="12.75">
      <c r="A1" s="251" t="str">
        <f>Arvud!A2</f>
        <v>40. Eesti maadlusveteranide auhinnavõistlused vabamaadluses</v>
      </c>
      <c r="B1" s="251"/>
      <c r="C1" s="251"/>
      <c r="D1" s="251"/>
      <c r="E1" s="251"/>
      <c r="F1" s="251"/>
      <c r="G1" s="251"/>
      <c r="H1" s="251"/>
      <c r="I1" s="251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</row>
    <row r="2" spans="1:32" ht="12.75">
      <c r="A2" s="251" t="str">
        <f>Arvud!A5</f>
        <v>14. november 2009.a.</v>
      </c>
      <c r="B2" s="251"/>
      <c r="C2" s="251"/>
      <c r="D2" s="251"/>
      <c r="E2" s="251"/>
      <c r="F2" s="251"/>
      <c r="G2" s="251"/>
      <c r="H2" s="251"/>
      <c r="I2" s="251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</row>
    <row r="3" spans="1:32" ht="12.75">
      <c r="A3" s="251" t="str">
        <f>Arvud!A8</f>
        <v>Viljandimaa, Viljandi</v>
      </c>
      <c r="B3" s="251"/>
      <c r="C3" s="251"/>
      <c r="D3" s="251"/>
      <c r="E3" s="251"/>
      <c r="F3" s="251"/>
      <c r="G3" s="251"/>
      <c r="H3" s="251"/>
      <c r="I3" s="251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</row>
    <row r="6" spans="1:6" ht="12.75">
      <c r="A6" t="s">
        <v>24</v>
      </c>
      <c r="F6" t="s">
        <v>27</v>
      </c>
    </row>
    <row r="8" spans="1:9" ht="12.75">
      <c r="A8">
        <v>1</v>
      </c>
      <c r="B8" t="s">
        <v>56</v>
      </c>
      <c r="D8" t="s">
        <v>57</v>
      </c>
      <c r="F8">
        <v>1</v>
      </c>
      <c r="G8" t="s">
        <v>98</v>
      </c>
      <c r="I8" t="s">
        <v>75</v>
      </c>
    </row>
    <row r="9" spans="1:9" ht="12.75">
      <c r="A9">
        <v>2</v>
      </c>
      <c r="B9" t="s">
        <v>74</v>
      </c>
      <c r="D9" t="s">
        <v>75</v>
      </c>
      <c r="F9">
        <v>2</v>
      </c>
      <c r="G9" t="s">
        <v>107</v>
      </c>
      <c r="I9" t="s">
        <v>67</v>
      </c>
    </row>
    <row r="10" spans="1:9" ht="12.75">
      <c r="A10">
        <v>3</v>
      </c>
      <c r="B10" t="s">
        <v>64</v>
      </c>
      <c r="D10" t="s">
        <v>59</v>
      </c>
      <c r="F10">
        <v>3</v>
      </c>
      <c r="G10" t="s">
        <v>99</v>
      </c>
      <c r="I10" t="s">
        <v>100</v>
      </c>
    </row>
    <row r="11" spans="1:9" ht="12.75">
      <c r="A11">
        <v>3</v>
      </c>
      <c r="B11" t="s">
        <v>68</v>
      </c>
      <c r="D11" t="s">
        <v>69</v>
      </c>
      <c r="F11">
        <v>3</v>
      </c>
      <c r="G11" t="s">
        <v>103</v>
      </c>
      <c r="I11" t="s">
        <v>63</v>
      </c>
    </row>
    <row r="12" spans="1:9" ht="12.75">
      <c r="A12">
        <v>5</v>
      </c>
      <c r="B12" t="s">
        <v>58</v>
      </c>
      <c r="D12" t="s">
        <v>59</v>
      </c>
      <c r="F12">
        <v>5</v>
      </c>
      <c r="G12" t="s">
        <v>97</v>
      </c>
      <c r="I12" t="s">
        <v>75</v>
      </c>
    </row>
    <row r="13" spans="1:9" ht="12.75">
      <c r="A13">
        <v>5</v>
      </c>
      <c r="B13" t="s">
        <v>71</v>
      </c>
      <c r="D13" t="s">
        <v>63</v>
      </c>
      <c r="F13">
        <v>5</v>
      </c>
      <c r="G13" t="s">
        <v>110</v>
      </c>
      <c r="I13" t="s">
        <v>59</v>
      </c>
    </row>
    <row r="14" spans="1:9" ht="12.75">
      <c r="A14">
        <v>7</v>
      </c>
      <c r="B14" t="s">
        <v>66</v>
      </c>
      <c r="D14" t="s">
        <v>67</v>
      </c>
      <c r="F14">
        <v>7</v>
      </c>
      <c r="G14" t="s">
        <v>101</v>
      </c>
      <c r="I14" t="s">
        <v>59</v>
      </c>
    </row>
    <row r="15" spans="1:9" ht="12.75">
      <c r="A15">
        <v>8</v>
      </c>
      <c r="B15" t="s">
        <v>70</v>
      </c>
      <c r="D15" t="s">
        <v>57</v>
      </c>
      <c r="F15">
        <v>8</v>
      </c>
      <c r="G15" t="s">
        <v>106</v>
      </c>
      <c r="I15" t="s">
        <v>59</v>
      </c>
    </row>
    <row r="16" spans="1:9" ht="12.75">
      <c r="A16" s="49" t="s">
        <v>142</v>
      </c>
      <c r="B16" t="s">
        <v>60</v>
      </c>
      <c r="D16" t="s">
        <v>61</v>
      </c>
      <c r="F16">
        <v>9</v>
      </c>
      <c r="G16" t="s">
        <v>108</v>
      </c>
      <c r="I16" t="s">
        <v>69</v>
      </c>
    </row>
    <row r="17" spans="1:9" ht="12.75">
      <c r="A17" s="49" t="s">
        <v>142</v>
      </c>
      <c r="B17" t="s">
        <v>62</v>
      </c>
      <c r="D17" t="s">
        <v>63</v>
      </c>
      <c r="F17">
        <v>10</v>
      </c>
      <c r="G17" t="s">
        <v>109</v>
      </c>
      <c r="I17" t="s">
        <v>59</v>
      </c>
    </row>
    <row r="18" spans="1:9" ht="12.75">
      <c r="A18">
        <v>11</v>
      </c>
      <c r="B18" t="s">
        <v>65</v>
      </c>
      <c r="D18" t="s">
        <v>57</v>
      </c>
      <c r="F18">
        <v>11</v>
      </c>
      <c r="G18" t="s">
        <v>104</v>
      </c>
      <c r="I18" t="s">
        <v>100</v>
      </c>
    </row>
    <row r="19" spans="1:9" ht="12.75">
      <c r="A19">
        <v>12</v>
      </c>
      <c r="B19" t="s">
        <v>72</v>
      </c>
      <c r="D19" t="s">
        <v>59</v>
      </c>
      <c r="F19">
        <v>12</v>
      </c>
      <c r="G19" t="s">
        <v>105</v>
      </c>
      <c r="I19" t="s">
        <v>63</v>
      </c>
    </row>
    <row r="20" spans="1:9" ht="12.75">
      <c r="A20">
        <v>13</v>
      </c>
      <c r="B20" t="s">
        <v>73</v>
      </c>
      <c r="D20" t="s">
        <v>59</v>
      </c>
      <c r="F20">
        <v>13</v>
      </c>
      <c r="G20" t="s">
        <v>102</v>
      </c>
      <c r="I20" t="s">
        <v>63</v>
      </c>
    </row>
    <row r="22" spans="1:6" ht="12.75">
      <c r="A22" t="s">
        <v>25</v>
      </c>
      <c r="F22" t="s">
        <v>144</v>
      </c>
    </row>
    <row r="24" spans="1:9" ht="12.75">
      <c r="A24">
        <v>1</v>
      </c>
      <c r="B24" t="s">
        <v>81</v>
      </c>
      <c r="D24" t="s">
        <v>57</v>
      </c>
      <c r="F24">
        <v>1</v>
      </c>
      <c r="G24" t="s">
        <v>119</v>
      </c>
      <c r="I24" t="s">
        <v>69</v>
      </c>
    </row>
    <row r="25" spans="1:9" ht="12.75">
      <c r="A25">
        <v>2</v>
      </c>
      <c r="B25" t="s">
        <v>77</v>
      </c>
      <c r="D25" t="s">
        <v>57</v>
      </c>
      <c r="F25">
        <v>2</v>
      </c>
      <c r="G25" t="s">
        <v>112</v>
      </c>
      <c r="I25" t="s">
        <v>59</v>
      </c>
    </row>
    <row r="26" spans="1:9" ht="12.75">
      <c r="A26">
        <v>3</v>
      </c>
      <c r="B26" t="s">
        <v>76</v>
      </c>
      <c r="D26" t="s">
        <v>59</v>
      </c>
      <c r="F26">
        <v>3</v>
      </c>
      <c r="G26" t="s">
        <v>113</v>
      </c>
      <c r="I26" t="s">
        <v>75</v>
      </c>
    </row>
    <row r="27" spans="1:9" ht="12.75">
      <c r="A27">
        <v>3</v>
      </c>
      <c r="B27" t="s">
        <v>80</v>
      </c>
      <c r="D27" t="s">
        <v>59</v>
      </c>
      <c r="F27">
        <v>3</v>
      </c>
      <c r="G27" t="s">
        <v>124</v>
      </c>
      <c r="I27" t="s">
        <v>59</v>
      </c>
    </row>
    <row r="28" spans="1:9" ht="12.75">
      <c r="A28">
        <v>5</v>
      </c>
      <c r="B28" t="s">
        <v>78</v>
      </c>
      <c r="D28" t="s">
        <v>69</v>
      </c>
      <c r="F28">
        <v>5</v>
      </c>
      <c r="G28" t="s">
        <v>117</v>
      </c>
      <c r="I28" t="s">
        <v>100</v>
      </c>
    </row>
    <row r="29" spans="1:9" ht="12.75">
      <c r="A29">
        <v>6</v>
      </c>
      <c r="B29" t="s">
        <v>79</v>
      </c>
      <c r="D29" t="s">
        <v>59</v>
      </c>
      <c r="F29">
        <v>5</v>
      </c>
      <c r="G29" t="s">
        <v>121</v>
      </c>
      <c r="I29" t="s">
        <v>69</v>
      </c>
    </row>
    <row r="30" spans="6:9" ht="12.75">
      <c r="F30">
        <v>7</v>
      </c>
      <c r="G30" t="s">
        <v>141</v>
      </c>
      <c r="I30" t="s">
        <v>123</v>
      </c>
    </row>
    <row r="31" spans="1:9" ht="12.75">
      <c r="A31" t="s">
        <v>26</v>
      </c>
      <c r="F31">
        <v>8</v>
      </c>
      <c r="G31" t="s">
        <v>114</v>
      </c>
      <c r="I31" t="s">
        <v>59</v>
      </c>
    </row>
    <row r="32" spans="6:9" ht="12.75">
      <c r="F32">
        <v>9</v>
      </c>
      <c r="G32" t="s">
        <v>125</v>
      </c>
      <c r="I32" t="s">
        <v>123</v>
      </c>
    </row>
    <row r="33" spans="1:9" ht="12.75">
      <c r="A33">
        <v>1</v>
      </c>
      <c r="B33" t="s">
        <v>82</v>
      </c>
      <c r="D33" t="s">
        <v>69</v>
      </c>
      <c r="F33">
        <v>10</v>
      </c>
      <c r="G33" t="s">
        <v>120</v>
      </c>
      <c r="I33" t="s">
        <v>59</v>
      </c>
    </row>
    <row r="34" spans="1:9" ht="12.75">
      <c r="A34">
        <v>2</v>
      </c>
      <c r="B34" t="s">
        <v>91</v>
      </c>
      <c r="D34" t="s">
        <v>67</v>
      </c>
      <c r="F34">
        <v>11</v>
      </c>
      <c r="G34" t="s">
        <v>122</v>
      </c>
      <c r="I34" t="s">
        <v>59</v>
      </c>
    </row>
    <row r="35" spans="1:9" ht="12.75">
      <c r="A35">
        <v>3</v>
      </c>
      <c r="B35" t="s">
        <v>88</v>
      </c>
      <c r="D35" t="s">
        <v>75</v>
      </c>
      <c r="F35">
        <v>12</v>
      </c>
      <c r="G35" t="s">
        <v>116</v>
      </c>
      <c r="I35" t="s">
        <v>63</v>
      </c>
    </row>
    <row r="36" spans="1:9" ht="12.75">
      <c r="A36">
        <v>3</v>
      </c>
      <c r="B36" t="s">
        <v>93</v>
      </c>
      <c r="D36" t="s">
        <v>69</v>
      </c>
      <c r="F36">
        <v>13</v>
      </c>
      <c r="G36" t="s">
        <v>115</v>
      </c>
      <c r="I36" t="s">
        <v>63</v>
      </c>
    </row>
    <row r="37" spans="1:9" ht="12.75">
      <c r="A37">
        <v>5</v>
      </c>
      <c r="B37" t="s">
        <v>83</v>
      </c>
      <c r="D37" t="s">
        <v>61</v>
      </c>
      <c r="F37">
        <v>14</v>
      </c>
      <c r="G37" t="s">
        <v>111</v>
      </c>
      <c r="I37" t="s">
        <v>133</v>
      </c>
    </row>
    <row r="38" spans="1:9" ht="12.75">
      <c r="A38">
        <v>5</v>
      </c>
      <c r="B38" t="s">
        <v>90</v>
      </c>
      <c r="D38" t="s">
        <v>69</v>
      </c>
      <c r="F38">
        <v>15</v>
      </c>
      <c r="G38" t="s">
        <v>118</v>
      </c>
      <c r="I38" t="s">
        <v>59</v>
      </c>
    </row>
    <row r="39" spans="1:4" ht="12.75">
      <c r="A39">
        <v>7</v>
      </c>
      <c r="B39" t="s">
        <v>96</v>
      </c>
      <c r="D39" t="s">
        <v>67</v>
      </c>
    </row>
    <row r="40" spans="1:6" ht="12.75">
      <c r="A40">
        <v>8</v>
      </c>
      <c r="B40" t="s">
        <v>84</v>
      </c>
      <c r="D40" t="s">
        <v>75</v>
      </c>
      <c r="F40" t="s">
        <v>28</v>
      </c>
    </row>
    <row r="41" spans="1:4" ht="12.75">
      <c r="A41">
        <v>9</v>
      </c>
      <c r="B41" t="s">
        <v>85</v>
      </c>
      <c r="D41" t="s">
        <v>59</v>
      </c>
    </row>
    <row r="42" spans="1:9" ht="12.75">
      <c r="A42">
        <v>10</v>
      </c>
      <c r="B42" t="s">
        <v>92</v>
      </c>
      <c r="D42" t="s">
        <v>67</v>
      </c>
      <c r="F42">
        <v>1</v>
      </c>
      <c r="G42" t="s">
        <v>127</v>
      </c>
      <c r="I42" t="s">
        <v>75</v>
      </c>
    </row>
    <row r="43" spans="1:9" ht="12.75">
      <c r="A43">
        <v>11</v>
      </c>
      <c r="B43" t="s">
        <v>89</v>
      </c>
      <c r="D43" t="s">
        <v>61</v>
      </c>
      <c r="F43">
        <v>2</v>
      </c>
      <c r="G43" t="s">
        <v>132</v>
      </c>
      <c r="I43" t="s">
        <v>75</v>
      </c>
    </row>
    <row r="44" spans="1:9" ht="12.75">
      <c r="A44" s="49" t="s">
        <v>143</v>
      </c>
      <c r="B44" t="s">
        <v>94</v>
      </c>
      <c r="D44" t="s">
        <v>59</v>
      </c>
      <c r="F44">
        <v>3</v>
      </c>
      <c r="G44" t="s">
        <v>128</v>
      </c>
      <c r="I44" t="s">
        <v>100</v>
      </c>
    </row>
    <row r="45" spans="1:9" ht="12.75">
      <c r="A45" s="49" t="s">
        <v>143</v>
      </c>
      <c r="B45" t="s">
        <v>95</v>
      </c>
      <c r="D45" t="s">
        <v>59</v>
      </c>
      <c r="F45">
        <v>3</v>
      </c>
      <c r="G45" t="s">
        <v>129</v>
      </c>
      <c r="I45" t="s">
        <v>59</v>
      </c>
    </row>
    <row r="46" spans="1:9" ht="12.75">
      <c r="A46">
        <v>14</v>
      </c>
      <c r="B46" t="s">
        <v>87</v>
      </c>
      <c r="D46" t="s">
        <v>59</v>
      </c>
      <c r="F46">
        <v>5</v>
      </c>
      <c r="G46" t="s">
        <v>126</v>
      </c>
      <c r="I46" t="s">
        <v>59</v>
      </c>
    </row>
    <row r="47" spans="1:9" ht="12.75">
      <c r="A47">
        <v>15</v>
      </c>
      <c r="B47" t="s">
        <v>86</v>
      </c>
      <c r="D47" t="s">
        <v>59</v>
      </c>
      <c r="F47">
        <v>5</v>
      </c>
      <c r="G47" t="s">
        <v>131</v>
      </c>
      <c r="I47" t="s">
        <v>69</v>
      </c>
    </row>
    <row r="48" spans="6:9" ht="12.75">
      <c r="F48">
        <v>7</v>
      </c>
      <c r="G48" t="s">
        <v>130</v>
      </c>
      <c r="I48" t="s">
        <v>123</v>
      </c>
    </row>
    <row r="49" ht="12.75">
      <c r="A49" t="s">
        <v>29</v>
      </c>
    </row>
    <row r="51" spans="1:4" ht="12.75">
      <c r="A51">
        <v>1</v>
      </c>
      <c r="B51" t="s">
        <v>136</v>
      </c>
      <c r="D51" t="s">
        <v>75</v>
      </c>
    </row>
    <row r="52" spans="1:4" ht="12.75">
      <c r="A52">
        <v>2</v>
      </c>
      <c r="B52" t="s">
        <v>137</v>
      </c>
      <c r="D52" t="s">
        <v>59</v>
      </c>
    </row>
    <row r="53" spans="1:4" ht="12.75">
      <c r="A53">
        <v>3</v>
      </c>
      <c r="B53" t="s">
        <v>135</v>
      </c>
      <c r="D53" t="s">
        <v>63</v>
      </c>
    </row>
    <row r="54" spans="1:4" ht="12.75">
      <c r="A54">
        <v>3</v>
      </c>
      <c r="B54" t="s">
        <v>140</v>
      </c>
      <c r="D54" t="s">
        <v>69</v>
      </c>
    </row>
    <row r="55" spans="1:4" ht="12.75">
      <c r="A55">
        <v>5</v>
      </c>
      <c r="B55" t="s">
        <v>134</v>
      </c>
      <c r="D55" t="s">
        <v>75</v>
      </c>
    </row>
    <row r="56" spans="1:4" ht="12.75">
      <c r="A56">
        <v>5</v>
      </c>
      <c r="B56" t="s">
        <v>138</v>
      </c>
      <c r="D56" t="s">
        <v>123</v>
      </c>
    </row>
    <row r="57" spans="1:4" ht="12.75">
      <c r="A57">
        <v>7</v>
      </c>
      <c r="B57" t="s">
        <v>139</v>
      </c>
      <c r="D57" t="s">
        <v>67</v>
      </c>
    </row>
    <row r="61" ht="12.75">
      <c r="D61" t="s">
        <v>10</v>
      </c>
    </row>
  </sheetData>
  <mergeCells count="3">
    <mergeCell ref="A1:I1"/>
    <mergeCell ref="A2:I2"/>
    <mergeCell ref="A3:I3"/>
  </mergeCells>
  <printOptions/>
  <pageMargins left="0.58" right="0.75" top="0.74" bottom="0.66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Kasutaja</cp:lastModifiedBy>
  <cp:lastPrinted>2009-11-14T12:48:47Z</cp:lastPrinted>
  <dcterms:created xsi:type="dcterms:W3CDTF">2001-06-17T09:04:49Z</dcterms:created>
  <dcterms:modified xsi:type="dcterms:W3CDTF">2009-11-15T12:18:38Z</dcterms:modified>
  <cp:category/>
  <cp:version/>
  <cp:contentType/>
  <cp:contentStatus/>
</cp:coreProperties>
</file>